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F\"/>
    </mc:Choice>
  </mc:AlternateContent>
  <xr:revisionPtr revIDLastSave="27" documentId="13_ncr:1_{055DEB43-4700-44E0-93DA-9DB330FCDED2}" xr6:coauthVersionLast="47" xr6:coauthVersionMax="47" xr10:uidLastSave="{CFCB9393-901F-4E97-9CD8-B4354C8F8423}"/>
  <bookViews>
    <workbookView xWindow="0" yWindow="0" windowWidth="28800" windowHeight="12075" activeTab="4" xr2:uid="{F562FD90-B5C9-4C4B-844A-09A05E8A1CCB}"/>
  </bookViews>
  <sheets>
    <sheet name="L1" sheetId="1" r:id="rId1"/>
    <sheet name="L2" sheetId="2" r:id="rId2"/>
    <sheet name="L3P1" sheetId="3" r:id="rId3"/>
    <sheet name="L3P2" sheetId="4" r:id="rId4"/>
    <sheet name="L3P3" sheetId="5" r:id="rId5"/>
  </sheets>
  <definedNames>
    <definedName name="_xlnm.Print_Area" localSheetId="0">'L1'!$A$1:$H$51</definedName>
    <definedName name="_xlnm.Print_Area" localSheetId="1">'L2'!$A$1:$H$53</definedName>
    <definedName name="_xlnm.Print_Area" localSheetId="2">L3P1!$A$1:$H$53</definedName>
    <definedName name="_xlnm.Print_Area" localSheetId="3">L3P2!$A$1:$H$56</definedName>
    <definedName name="_xlnm.Print_Area" localSheetId="4">L3P3!$A$1:$H$57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5" l="1"/>
  <c r="D55" i="4"/>
  <c r="D52" i="3"/>
  <c r="D52" i="2"/>
  <c r="D50" i="1" l="1"/>
</calcChain>
</file>

<file path=xl/sharedStrings.xml><?xml version="1.0" encoding="utf-8"?>
<sst xmlns="http://schemas.openxmlformats.org/spreadsheetml/2006/main" count="819" uniqueCount="188">
  <si>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</si>
  <si>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</si>
  <si>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</si>
  <si>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</si>
  <si>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</si>
  <si>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</si>
  <si>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</si>
  <si>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DROIT JULIE-VICTOIRE DAUBIE</t>
  </si>
  <si>
    <t>ADMINISTRATION ECONOMIQUE ET SOCIALE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</si>
  <si>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</si>
  <si>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</si>
  <si>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</si>
  <si>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</si>
  <si>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</si>
  <si>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</si>
  <si>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</si>
  <si>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</si>
  <si>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</si>
  <si>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</si>
  <si>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Fondamentaux 1</t>
  </si>
  <si>
    <t>Histoire de la pensée économique</t>
  </si>
  <si>
    <t>CM</t>
  </si>
  <si>
    <t>UE1.1</t>
  </si>
  <si>
    <t>UE3.1</t>
  </si>
  <si>
    <t>UE5.1</t>
  </si>
  <si>
    <t>Histoire des faits économiques et sociaux</t>
  </si>
  <si>
    <t>Introduction générale du droit et institutions juridictionnelles en France</t>
  </si>
  <si>
    <t>Fondamentaux 2</t>
  </si>
  <si>
    <t>Management</t>
  </si>
  <si>
    <t>UE1.2</t>
  </si>
  <si>
    <t>UE3.2</t>
  </si>
  <si>
    <t>UE5.2</t>
  </si>
  <si>
    <t>TD</t>
  </si>
  <si>
    <t xml:space="preserve">Droit de la famille et des personnes </t>
  </si>
  <si>
    <t>Mineures 1</t>
  </si>
  <si>
    <t>Droit</t>
  </si>
  <si>
    <t>UE1.3</t>
  </si>
  <si>
    <t>UE3.3</t>
  </si>
  <si>
    <t>UE5.3</t>
  </si>
  <si>
    <t>Economie et gestion</t>
  </si>
  <si>
    <t>Géographie et aménagement</t>
  </si>
  <si>
    <t>Langues étrangères appliquées</t>
  </si>
  <si>
    <t>Mineures 2</t>
  </si>
  <si>
    <t>UE1.4</t>
  </si>
  <si>
    <t>UE3.4</t>
  </si>
  <si>
    <t>UE5.4</t>
  </si>
  <si>
    <t>Langues</t>
  </si>
  <si>
    <t>Langue vivante 1</t>
  </si>
  <si>
    <t>TR</t>
  </si>
  <si>
    <t>UE1.5</t>
  </si>
  <si>
    <t>UE3.5</t>
  </si>
  <si>
    <t>UE5.5</t>
  </si>
  <si>
    <t>Accompagnement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</si>
  <si>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</si>
  <si>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</si>
  <si>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</si>
  <si>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</si>
  <si>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</si>
  <si>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</si>
  <si>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</si>
  <si>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</si>
  <si>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</si>
  <si>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</si>
  <si>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</si>
  <si>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</si>
  <si>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</si>
  <si>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</si>
  <si>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</si>
  <si>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</si>
  <si>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</si>
  <si>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Économie 1</t>
  </si>
  <si>
    <t>UE2.1</t>
  </si>
  <si>
    <t>UE4.1</t>
  </si>
  <si>
    <t>UE6.1</t>
  </si>
  <si>
    <t>Comptabilité</t>
  </si>
  <si>
    <t>UE2.2</t>
  </si>
  <si>
    <t>UE4.2</t>
  </si>
  <si>
    <t>UE6.2</t>
  </si>
  <si>
    <t>Fondamentaux 3</t>
  </si>
  <si>
    <t>Institutions internationales et européennes</t>
  </si>
  <si>
    <t>UE2.3</t>
  </si>
  <si>
    <t>UE4.3</t>
  </si>
  <si>
    <t>UE6.3</t>
  </si>
  <si>
    <t>Institutions administratives</t>
  </si>
  <si>
    <t>Questions européennes</t>
  </si>
  <si>
    <t>De la dépêche à l'analyse</t>
  </si>
  <si>
    <t>Économie et développement durable</t>
  </si>
  <si>
    <t>Méthodologie universitaire</t>
  </si>
  <si>
    <t>Complémentaire Libre (2 enseignements au choix)</t>
  </si>
  <si>
    <t>Société Culture et Institutions</t>
  </si>
  <si>
    <t>UE2.4</t>
  </si>
  <si>
    <t>UE4.4</t>
  </si>
  <si>
    <t>UE6.4</t>
  </si>
  <si>
    <t>Ouverture</t>
  </si>
  <si>
    <t>Langue vivante 2/ Pratique de la Langue B LEA</t>
  </si>
  <si>
    <t>Sport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</si>
  <si>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</si>
  <si>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</si>
  <si>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</si>
  <si>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</si>
  <si>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</si>
  <si>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</si>
  <si>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</si>
  <si>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</si>
  <si>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</si>
  <si>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TIC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</si>
  <si>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</si>
  <si>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</si>
  <si>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</si>
  <si>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</si>
  <si>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</si>
  <si>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</si>
  <si>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</si>
  <si>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</si>
  <si>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</si>
  <si>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</si>
  <si>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</si>
  <si>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AES</t>
  </si>
  <si>
    <t>Semestre 3</t>
  </si>
  <si>
    <t>Droit des obligations 1</t>
  </si>
  <si>
    <t>Méthodologie juridique</t>
  </si>
  <si>
    <t>Economie 2</t>
  </si>
  <si>
    <t>Mathématiques financières</t>
  </si>
  <si>
    <t>Statistiques</t>
  </si>
  <si>
    <t>Mathématiques financières et statistiques</t>
  </si>
  <si>
    <t>Langue vivante 2/Version Langue B LEA</t>
  </si>
  <si>
    <t>Economie et droit du numérique</t>
  </si>
  <si>
    <t>Questions societales et environnementales</t>
  </si>
  <si>
    <t>Histoires des idées politiques 1</t>
  </si>
  <si>
    <t>Anglais de spécialité</t>
  </si>
  <si>
    <t>Semestre 4</t>
  </si>
  <si>
    <t>Droit des obligations 2</t>
  </si>
  <si>
    <t>Droit des affaires</t>
  </si>
  <si>
    <t>Contrôle de gestion</t>
  </si>
  <si>
    <t>Economie monétaire et financière</t>
  </si>
  <si>
    <t>Gestion des ressources humaines</t>
  </si>
  <si>
    <t>Introduction à la programmation</t>
  </si>
  <si>
    <t xml:space="preserve"> Culture et communication / langue B</t>
  </si>
  <si>
    <t>Préprofessionnalisation</t>
  </si>
  <si>
    <t>Projet professionnel</t>
  </si>
  <si>
    <t>PROJSUIV</t>
  </si>
  <si>
    <t>DROIT ET GESTION DES ENTREPRISES</t>
  </si>
  <si>
    <t>Semestre 5</t>
  </si>
  <si>
    <t>Droit social 1</t>
  </si>
  <si>
    <t>Droit commun des sociétés</t>
  </si>
  <si>
    <t>Economie internationale</t>
  </si>
  <si>
    <t>Stratégies</t>
  </si>
  <si>
    <t>Finance internationale</t>
  </si>
  <si>
    <t>Finance d'entreprise</t>
  </si>
  <si>
    <t>Contrats d'affaires</t>
  </si>
  <si>
    <t>Droit de l'Union Européenne</t>
  </si>
  <si>
    <t>Droit fiscal général</t>
  </si>
  <si>
    <t>Langue vivante 2</t>
  </si>
  <si>
    <t>Stages (facultatif)</t>
  </si>
  <si>
    <t>STSUIV</t>
  </si>
  <si>
    <t>Semestre 6</t>
  </si>
  <si>
    <t>Stratégies 2 (décisions)</t>
  </si>
  <si>
    <t>Gestion de production et logistique</t>
  </si>
  <si>
    <t>Gestion financière et diagnostic financier</t>
  </si>
  <si>
    <t>TIC VBA</t>
  </si>
  <si>
    <t>Droit social 2</t>
  </si>
  <si>
    <t>Droit spécial des sociétés</t>
  </si>
  <si>
    <t>Droit pénal</t>
  </si>
  <si>
    <t>PROJET ENTREPRENDRE</t>
  </si>
  <si>
    <t>JESUIV</t>
  </si>
  <si>
    <t>Stage</t>
  </si>
  <si>
    <t>ECONOMIE ET MANAGEMENT DES ENTREPRISES (EME)</t>
  </si>
  <si>
    <t>Méthodes quantitatives appliquées à la gestion</t>
  </si>
  <si>
    <t>Systèmes d'information</t>
  </si>
  <si>
    <t xml:space="preserve">Economie de l'emploi </t>
  </si>
  <si>
    <t>Economie industrielle et des services</t>
  </si>
  <si>
    <t>Comptabilité approfondie et gestion fiscale</t>
  </si>
  <si>
    <t>Fondamentaux 3 (2 enseignements au choix)</t>
  </si>
  <si>
    <t>Economie publique</t>
  </si>
  <si>
    <t>Logiciels de gestion</t>
  </si>
  <si>
    <t>Complémentaire Libre</t>
  </si>
  <si>
    <t>Entrepreunariat</t>
  </si>
  <si>
    <t>Stage (facultatif)</t>
  </si>
  <si>
    <t>MARKETING ET COMMERCE INTERNATIONAL (MCI)</t>
  </si>
  <si>
    <t>Commerce international</t>
  </si>
  <si>
    <t>Systemes d'information</t>
  </si>
  <si>
    <t>Environnements juridiques, commerciaux et scientfiques</t>
  </si>
  <si>
    <t>Langue vivante 2/Initiation à la traduction professionnelle (langue B LEA)</t>
  </si>
  <si>
    <t>Introduction au droit international des affaires</t>
  </si>
  <si>
    <t>Marketing opérationnel</t>
  </si>
  <si>
    <t xml:space="preserve">Marketing digital </t>
  </si>
  <si>
    <t>Base de données web</t>
  </si>
  <si>
    <t>Les fondamentaux de la négociation - Anglais/Langue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</si>
</sst>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1" fillId="7" borderId="1" xfId="0" applyFont="1" applyFill="1" applyBorder="1" applyAlignment="1">
      <alignment horizontal="left" vertical="center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0" borderId="2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1" fillId="7" borderId="16" xfId="0" applyFont="1" applyFill="1" applyBorder="1" applyAlignment="1">
      <alignment horizontal="left" vertical="center"/>
    </xf>
    <xf numFmtId="0" fontId="1" fillId="7" borderId="17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50"/>
  <sheetViews>
    <sheetView topLeftCell="A37" workbookViewId="0">
      <selection activeCell="C48" sqref="C48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/>
      <c r="G3" s="19">
        <v>2300006</v>
      </c>
      <c r="H3" s="19">
        <v>20140753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34" t="s">
        <v>12</v>
      </c>
      <c r="F7" s="34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55" t="s">
        <v>19</v>
      </c>
      <c r="D8" s="56">
        <v>6</v>
      </c>
      <c r="E8" s="35" t="s">
        <v>20</v>
      </c>
      <c r="F8" s="35"/>
      <c r="G8" s="21" t="s">
        <v>21</v>
      </c>
      <c r="H8" s="22">
        <v>30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50"/>
      <c r="D9" s="53"/>
      <c r="E9" s="36" t="s">
        <v>25</v>
      </c>
      <c r="F9" s="37"/>
      <c r="G9" s="26" t="s">
        <v>21</v>
      </c>
      <c r="H9" s="27">
        <v>20</v>
      </c>
    </row>
    <row r="10" spans="2:13" s="4" customFormat="1" ht="30" customHeight="1">
      <c r="B10" s="40"/>
      <c r="C10" s="51"/>
      <c r="D10" s="54"/>
      <c r="E10" s="36" t="s">
        <v>26</v>
      </c>
      <c r="F10" s="37"/>
      <c r="G10" s="26" t="s">
        <v>21</v>
      </c>
      <c r="H10" s="27">
        <v>20</v>
      </c>
    </row>
    <row r="11" spans="2:13" s="4" customFormat="1" ht="30" customHeight="1">
      <c r="B11" s="41"/>
      <c r="C11" s="49" t="s">
        <v>27</v>
      </c>
      <c r="D11" s="52">
        <v>6</v>
      </c>
      <c r="E11" s="33" t="s">
        <v>28</v>
      </c>
      <c r="F11" s="33"/>
      <c r="G11" s="20" t="s">
        <v>21</v>
      </c>
      <c r="H11" s="23">
        <v>20</v>
      </c>
      <c r="J11" s="4">
        <v>1</v>
      </c>
      <c r="K11" s="4" t="s">
        <v>29</v>
      </c>
      <c r="L11" s="4" t="s">
        <v>30</v>
      </c>
      <c r="M11" s="4" t="s">
        <v>31</v>
      </c>
    </row>
    <row r="12" spans="2:13" s="4" customFormat="1" ht="30" customHeight="1">
      <c r="B12" s="41"/>
      <c r="C12" s="50"/>
      <c r="D12" s="53"/>
      <c r="E12" s="36" t="s">
        <v>28</v>
      </c>
      <c r="F12" s="37"/>
      <c r="G12" s="20" t="s">
        <v>32</v>
      </c>
      <c r="H12" s="23">
        <v>15</v>
      </c>
    </row>
    <row r="13" spans="2:13" s="4" customFormat="1" ht="30" customHeight="1">
      <c r="B13" s="41"/>
      <c r="C13" s="51"/>
      <c r="D13" s="54"/>
      <c r="E13" s="36" t="s">
        <v>33</v>
      </c>
      <c r="F13" s="37"/>
      <c r="G13" s="20" t="s">
        <v>21</v>
      </c>
      <c r="H13" s="23">
        <v>20</v>
      </c>
    </row>
    <row r="14" spans="2:13" s="4" customFormat="1" ht="30" customHeight="1">
      <c r="B14" s="41"/>
      <c r="C14" s="49" t="s">
        <v>34</v>
      </c>
      <c r="D14" s="52">
        <v>6</v>
      </c>
      <c r="E14" s="33" t="s">
        <v>35</v>
      </c>
      <c r="F14" s="33"/>
      <c r="G14" s="20"/>
      <c r="H14" s="23">
        <v>65</v>
      </c>
      <c r="J14" s="4">
        <v>1</v>
      </c>
      <c r="K14" s="4" t="s">
        <v>36</v>
      </c>
      <c r="L14" s="4" t="s">
        <v>37</v>
      </c>
      <c r="M14" s="4" t="s">
        <v>38</v>
      </c>
    </row>
    <row r="15" spans="2:13" s="4" customFormat="1" ht="30" customHeight="1">
      <c r="B15" s="41"/>
      <c r="C15" s="50"/>
      <c r="D15" s="53"/>
      <c r="E15" s="36" t="s">
        <v>39</v>
      </c>
      <c r="F15" s="37"/>
      <c r="G15" s="20"/>
      <c r="H15" s="23">
        <v>58</v>
      </c>
    </row>
    <row r="16" spans="2:13" s="4" customFormat="1" ht="30" customHeight="1">
      <c r="B16" s="41"/>
      <c r="C16" s="50"/>
      <c r="D16" s="53"/>
      <c r="E16" s="36" t="s">
        <v>40</v>
      </c>
      <c r="F16" s="37"/>
      <c r="G16" s="20"/>
      <c r="H16" s="23"/>
    </row>
    <row r="17" spans="2:13" s="4" customFormat="1" ht="30" customHeight="1">
      <c r="B17" s="41"/>
      <c r="C17" s="51"/>
      <c r="D17" s="54"/>
      <c r="E17" s="36" t="s">
        <v>41</v>
      </c>
      <c r="F17" s="37"/>
      <c r="G17" s="20"/>
      <c r="H17" s="23">
        <v>40</v>
      </c>
    </row>
    <row r="18" spans="2:13" s="4" customFormat="1" ht="30" customHeight="1">
      <c r="B18" s="41"/>
      <c r="C18" s="49" t="s">
        <v>42</v>
      </c>
      <c r="D18" s="52">
        <v>6</v>
      </c>
      <c r="E18" s="33" t="s">
        <v>35</v>
      </c>
      <c r="F18" s="33"/>
      <c r="G18" s="20"/>
      <c r="H18" s="23">
        <v>65</v>
      </c>
      <c r="J18" s="4">
        <v>1</v>
      </c>
      <c r="K18" s="4" t="s">
        <v>43</v>
      </c>
      <c r="L18" s="4" t="s">
        <v>44</v>
      </c>
      <c r="M18" s="4" t="s">
        <v>45</v>
      </c>
    </row>
    <row r="19" spans="2:13" s="4" customFormat="1" ht="30" customHeight="1">
      <c r="B19" s="41"/>
      <c r="C19" s="50"/>
      <c r="D19" s="53"/>
      <c r="E19" s="36" t="s">
        <v>39</v>
      </c>
      <c r="F19" s="37"/>
      <c r="G19" s="20"/>
      <c r="H19" s="23">
        <v>58</v>
      </c>
    </row>
    <row r="20" spans="2:13" s="4" customFormat="1" ht="30" customHeight="1">
      <c r="B20" s="41"/>
      <c r="C20" s="50"/>
      <c r="D20" s="53"/>
      <c r="E20" s="36" t="s">
        <v>40</v>
      </c>
      <c r="F20" s="37"/>
      <c r="G20" s="20"/>
      <c r="H20" s="23"/>
    </row>
    <row r="21" spans="2:13" s="4" customFormat="1" ht="30" customHeight="1">
      <c r="B21" s="41"/>
      <c r="C21" s="51"/>
      <c r="D21" s="54"/>
      <c r="E21" s="36" t="s">
        <v>41</v>
      </c>
      <c r="F21" s="37"/>
      <c r="G21" s="20"/>
      <c r="H21" s="23">
        <v>40</v>
      </c>
    </row>
    <row r="22" spans="2:13" s="4" customFormat="1" ht="30" customHeight="1">
      <c r="B22" s="41"/>
      <c r="C22" s="10" t="s">
        <v>46</v>
      </c>
      <c r="D22" s="9">
        <v>3</v>
      </c>
      <c r="E22" s="33" t="s">
        <v>47</v>
      </c>
      <c r="F22" s="33"/>
      <c r="G22" s="20" t="s">
        <v>48</v>
      </c>
      <c r="H22" s="23">
        <v>20</v>
      </c>
      <c r="J22" s="4">
        <v>1</v>
      </c>
      <c r="K22" s="4" t="s">
        <v>49</v>
      </c>
      <c r="L22" s="4" t="s">
        <v>50</v>
      </c>
      <c r="M22" s="4" t="s">
        <v>51</v>
      </c>
    </row>
    <row r="23" spans="2:13" s="4" customFormat="1" ht="30" customHeight="1">
      <c r="B23" s="41"/>
      <c r="C23" s="10" t="s">
        <v>52</v>
      </c>
      <c r="D23" s="9">
        <v>3</v>
      </c>
      <c r="E23" s="33" t="s">
        <v>52</v>
      </c>
      <c r="F23" s="33"/>
      <c r="G23" s="20" t="s">
        <v>48</v>
      </c>
      <c r="H23" s="23">
        <v>25</v>
      </c>
      <c r="J23" s="4">
        <v>1</v>
      </c>
      <c r="K23" s="4" t="s">
        <v>53</v>
      </c>
      <c r="L23" s="4" t="s">
        <v>54</v>
      </c>
      <c r="M23" s="4" t="s">
        <v>55</v>
      </c>
    </row>
    <row r="24" spans="2:13" s="4" customFormat="1" ht="30" customHeight="1">
      <c r="B24" s="41"/>
      <c r="C24" s="10"/>
      <c r="D24" s="9"/>
      <c r="E24" s="32"/>
      <c r="F24" s="32"/>
      <c r="G24" s="20"/>
      <c r="H24" s="23"/>
      <c r="J24" s="4">
        <v>1</v>
      </c>
      <c r="K24" s="4" t="s">
        <v>56</v>
      </c>
      <c r="L24" s="4" t="s">
        <v>57</v>
      </c>
      <c r="M24" s="4" t="s">
        <v>58</v>
      </c>
    </row>
    <row r="25" spans="2:13" s="4" customFormat="1" ht="30" customHeight="1">
      <c r="B25" s="41"/>
      <c r="C25" s="10"/>
      <c r="D25" s="9"/>
      <c r="E25" s="32"/>
      <c r="F25" s="32"/>
      <c r="G25" s="20"/>
      <c r="H25" s="23"/>
      <c r="J25" s="4">
        <v>1</v>
      </c>
      <c r="K25" s="4" t="s">
        <v>59</v>
      </c>
      <c r="L25" s="4" t="s">
        <v>60</v>
      </c>
      <c r="M25" s="4" t="s">
        <v>61</v>
      </c>
    </row>
    <row r="26" spans="2:13" s="4" customFormat="1" ht="30" customHeight="1">
      <c r="B26" s="41"/>
      <c r="C26" s="10"/>
      <c r="D26" s="9"/>
      <c r="E26" s="32"/>
      <c r="F26" s="32"/>
      <c r="G26" s="20"/>
      <c r="H26" s="23"/>
      <c r="J26" s="4">
        <v>1</v>
      </c>
      <c r="K26" s="4" t="s">
        <v>62</v>
      </c>
      <c r="L26" s="4" t="s">
        <v>63</v>
      </c>
      <c r="M26" s="4" t="s">
        <v>64</v>
      </c>
    </row>
    <row r="27" spans="2:13" s="4" customFormat="1" ht="30" customHeight="1">
      <c r="B27" s="41"/>
      <c r="C27" s="10"/>
      <c r="D27" s="9"/>
      <c r="E27" s="32"/>
      <c r="F27" s="32"/>
      <c r="G27" s="20"/>
      <c r="H27" s="23"/>
      <c r="J27" s="4">
        <v>1</v>
      </c>
      <c r="K27" s="4" t="s">
        <v>65</v>
      </c>
      <c r="L27" s="4" t="s">
        <v>66</v>
      </c>
      <c r="M27" s="4" t="s">
        <v>67</v>
      </c>
    </row>
    <row r="28" spans="2:13" s="4" customFormat="1" ht="30" customHeight="1" thickBot="1">
      <c r="B28" s="42"/>
      <c r="C28" s="15"/>
      <c r="D28" s="7">
        <v>30</v>
      </c>
      <c r="E28" s="47"/>
      <c r="F28" s="47"/>
      <c r="G28" s="47"/>
      <c r="H28" s="48"/>
      <c r="I28" s="4" t="s">
        <v>68</v>
      </c>
    </row>
    <row r="29" spans="2:13" s="4" customFormat="1" ht="30" customHeight="1">
      <c r="B29" s="43" t="s">
        <v>69</v>
      </c>
      <c r="C29" s="55" t="s">
        <v>19</v>
      </c>
      <c r="D29" s="56">
        <v>6</v>
      </c>
      <c r="E29" s="35" t="s">
        <v>70</v>
      </c>
      <c r="F29" s="35"/>
      <c r="G29" s="21" t="s">
        <v>21</v>
      </c>
      <c r="H29" s="22">
        <v>30</v>
      </c>
      <c r="I29" s="4">
        <v>2</v>
      </c>
      <c r="J29" s="4">
        <v>2</v>
      </c>
      <c r="K29" s="4" t="s">
        <v>71</v>
      </c>
      <c r="L29" s="4" t="s">
        <v>72</v>
      </c>
      <c r="M29" s="4" t="s">
        <v>73</v>
      </c>
    </row>
    <row r="30" spans="2:13" s="4" customFormat="1" ht="30" customHeight="1">
      <c r="B30" s="44"/>
      <c r="C30" s="51"/>
      <c r="D30" s="54"/>
      <c r="E30" s="36" t="s">
        <v>70</v>
      </c>
      <c r="F30" s="37"/>
      <c r="G30" s="26" t="s">
        <v>32</v>
      </c>
      <c r="H30" s="27">
        <v>15</v>
      </c>
    </row>
    <row r="31" spans="2:13" s="4" customFormat="1" ht="30" customHeight="1">
      <c r="B31" s="45"/>
      <c r="C31" s="49" t="s">
        <v>27</v>
      </c>
      <c r="D31" s="52">
        <v>6</v>
      </c>
      <c r="E31" s="33" t="s">
        <v>74</v>
      </c>
      <c r="F31" s="33"/>
      <c r="G31" s="20" t="s">
        <v>21</v>
      </c>
      <c r="H31" s="23">
        <v>30</v>
      </c>
      <c r="J31" s="4">
        <v>2</v>
      </c>
      <c r="K31" s="4" t="s">
        <v>75</v>
      </c>
      <c r="L31" s="4" t="s">
        <v>76</v>
      </c>
      <c r="M31" s="4" t="s">
        <v>77</v>
      </c>
    </row>
    <row r="32" spans="2:13" s="4" customFormat="1" ht="30" customHeight="1">
      <c r="B32" s="45"/>
      <c r="C32" s="51"/>
      <c r="D32" s="54"/>
      <c r="E32" s="36" t="s">
        <v>74</v>
      </c>
      <c r="F32" s="37"/>
      <c r="G32" s="20" t="s">
        <v>32</v>
      </c>
      <c r="H32" s="23">
        <v>15</v>
      </c>
    </row>
    <row r="33" spans="2:13" s="4" customFormat="1" ht="30" customHeight="1">
      <c r="B33" s="45"/>
      <c r="C33" s="49" t="s">
        <v>78</v>
      </c>
      <c r="D33" s="52">
        <v>6</v>
      </c>
      <c r="E33" s="33" t="s">
        <v>79</v>
      </c>
      <c r="F33" s="33"/>
      <c r="G33" s="20" t="s">
        <v>21</v>
      </c>
      <c r="H33" s="23">
        <v>20</v>
      </c>
      <c r="J33" s="4">
        <v>2</v>
      </c>
      <c r="K33" s="4" t="s">
        <v>80</v>
      </c>
      <c r="L33" s="4" t="s">
        <v>81</v>
      </c>
      <c r="M33" s="4" t="s">
        <v>82</v>
      </c>
    </row>
    <row r="34" spans="2:13" s="4" customFormat="1" ht="30" customHeight="1">
      <c r="B34" s="45"/>
      <c r="C34" s="50"/>
      <c r="D34" s="53"/>
      <c r="E34" s="36" t="s">
        <v>83</v>
      </c>
      <c r="F34" s="37"/>
      <c r="G34" s="20" t="s">
        <v>21</v>
      </c>
      <c r="H34" s="23">
        <v>20</v>
      </c>
    </row>
    <row r="35" spans="2:13" s="4" customFormat="1" ht="30" customHeight="1">
      <c r="B35" s="45"/>
      <c r="C35" s="50"/>
      <c r="D35" s="53"/>
      <c r="E35" s="36" t="s">
        <v>84</v>
      </c>
      <c r="F35" s="37"/>
      <c r="G35" s="20" t="s">
        <v>21</v>
      </c>
      <c r="H35" s="23">
        <v>20</v>
      </c>
    </row>
    <row r="36" spans="2:13" s="4" customFormat="1" ht="30" customHeight="1">
      <c r="B36" s="45"/>
      <c r="C36" s="50"/>
      <c r="D36" s="53"/>
      <c r="E36" s="36" t="s">
        <v>85</v>
      </c>
      <c r="F36" s="37"/>
      <c r="G36" s="20" t="s">
        <v>21</v>
      </c>
      <c r="H36" s="23">
        <v>20</v>
      </c>
    </row>
    <row r="37" spans="2:13" s="4" customFormat="1" ht="30" customHeight="1">
      <c r="B37" s="45"/>
      <c r="C37" s="50"/>
      <c r="D37" s="53"/>
      <c r="E37" s="36" t="s">
        <v>86</v>
      </c>
      <c r="F37" s="37"/>
      <c r="G37" s="20" t="s">
        <v>21</v>
      </c>
      <c r="H37" s="23">
        <v>20</v>
      </c>
    </row>
    <row r="38" spans="2:13" s="4" customFormat="1" ht="30" customHeight="1">
      <c r="B38" s="45"/>
      <c r="C38" s="51"/>
      <c r="D38" s="54"/>
      <c r="E38" s="36" t="s">
        <v>87</v>
      </c>
      <c r="F38" s="37"/>
      <c r="G38" s="20" t="s">
        <v>32</v>
      </c>
      <c r="H38" s="23">
        <v>14</v>
      </c>
    </row>
    <row r="39" spans="2:13" s="4" customFormat="1" ht="30" customHeight="1">
      <c r="B39" s="45"/>
      <c r="C39" s="49" t="s">
        <v>88</v>
      </c>
      <c r="D39" s="52">
        <v>6</v>
      </c>
      <c r="E39" s="33" t="s">
        <v>89</v>
      </c>
      <c r="F39" s="33"/>
      <c r="G39" s="20" t="s">
        <v>21</v>
      </c>
      <c r="H39" s="23">
        <v>25</v>
      </c>
      <c r="J39" s="4">
        <v>2</v>
      </c>
      <c r="K39" s="4" t="s">
        <v>90</v>
      </c>
      <c r="L39" s="4" t="s">
        <v>91</v>
      </c>
      <c r="M39" s="4" t="s">
        <v>92</v>
      </c>
    </row>
    <row r="40" spans="2:13" s="4" customFormat="1" ht="30" customHeight="1">
      <c r="B40" s="45"/>
      <c r="C40" s="50"/>
      <c r="D40" s="53"/>
      <c r="E40" s="36" t="s">
        <v>93</v>
      </c>
      <c r="F40" s="37"/>
      <c r="G40" s="20" t="s">
        <v>48</v>
      </c>
      <c r="H40" s="23">
        <v>20</v>
      </c>
    </row>
    <row r="41" spans="2:13" s="4" customFormat="1" ht="30" customHeight="1">
      <c r="B41" s="45"/>
      <c r="C41" s="50"/>
      <c r="D41" s="53"/>
      <c r="E41" s="36" t="s">
        <v>94</v>
      </c>
      <c r="F41" s="37"/>
      <c r="G41" s="20" t="s">
        <v>48</v>
      </c>
      <c r="H41" s="23">
        <v>20</v>
      </c>
    </row>
    <row r="42" spans="2:13" s="4" customFormat="1" ht="30" customHeight="1">
      <c r="B42" s="45"/>
      <c r="C42" s="51"/>
      <c r="D42" s="54"/>
      <c r="E42" s="36" t="s">
        <v>95</v>
      </c>
      <c r="F42" s="37"/>
      <c r="G42" s="20" t="s">
        <v>48</v>
      </c>
      <c r="H42" s="23">
        <v>20</v>
      </c>
    </row>
    <row r="43" spans="2:13" s="4" customFormat="1" ht="30" customHeight="1">
      <c r="B43" s="45"/>
      <c r="C43" s="10"/>
      <c r="D43" s="9"/>
      <c r="E43" s="32"/>
      <c r="F43" s="32"/>
      <c r="G43" s="20"/>
      <c r="H43" s="23"/>
      <c r="J43" s="4">
        <v>2</v>
      </c>
      <c r="K43" s="4" t="s">
        <v>96</v>
      </c>
      <c r="L43" s="4" t="s">
        <v>97</v>
      </c>
      <c r="M43" s="4" t="s">
        <v>98</v>
      </c>
    </row>
    <row r="44" spans="2:13" s="4" customFormat="1" ht="30" customHeight="1">
      <c r="B44" s="45"/>
      <c r="C44" s="10"/>
      <c r="D44" s="9"/>
      <c r="E44" s="32"/>
      <c r="F44" s="32"/>
      <c r="G44" s="20"/>
      <c r="H44" s="23"/>
      <c r="J44" s="4">
        <v>2</v>
      </c>
      <c r="K44" s="4" t="s">
        <v>99</v>
      </c>
      <c r="L44" s="4" t="s">
        <v>100</v>
      </c>
      <c r="M44" s="4" t="s">
        <v>101</v>
      </c>
    </row>
    <row r="45" spans="2:13" s="4" customFormat="1" ht="30" customHeight="1">
      <c r="B45" s="45"/>
      <c r="C45" s="10" t="s">
        <v>46</v>
      </c>
      <c r="D45" s="9">
        <v>3</v>
      </c>
      <c r="E45" s="33" t="s">
        <v>47</v>
      </c>
      <c r="F45" s="33"/>
      <c r="G45" s="20" t="s">
        <v>48</v>
      </c>
      <c r="H45" s="23">
        <v>20</v>
      </c>
      <c r="J45" s="4">
        <v>2</v>
      </c>
      <c r="K45" s="4" t="s">
        <v>102</v>
      </c>
      <c r="L45" s="4" t="s">
        <v>103</v>
      </c>
      <c r="M45" s="4" t="s">
        <v>104</v>
      </c>
    </row>
    <row r="46" spans="2:13" s="4" customFormat="1" ht="30" customHeight="1">
      <c r="B46" s="45"/>
      <c r="C46" s="10" t="s">
        <v>105</v>
      </c>
      <c r="D46" s="9">
        <v>3</v>
      </c>
      <c r="E46" s="33" t="s">
        <v>105</v>
      </c>
      <c r="F46" s="33"/>
      <c r="G46" s="20" t="s">
        <v>48</v>
      </c>
      <c r="H46" s="23">
        <v>20</v>
      </c>
      <c r="J46" s="4">
        <v>2</v>
      </c>
      <c r="K46" s="4" t="s">
        <v>106</v>
      </c>
      <c r="L46" s="4" t="s">
        <v>107</v>
      </c>
      <c r="M46" s="4" t="s">
        <v>108</v>
      </c>
    </row>
    <row r="47" spans="2:13" s="4" customFormat="1" ht="30" customHeight="1">
      <c r="B47" s="45"/>
      <c r="C47" s="10"/>
      <c r="D47" s="9"/>
      <c r="E47" s="32"/>
      <c r="F47" s="32"/>
      <c r="G47" s="20"/>
      <c r="H47" s="23"/>
      <c r="J47" s="4">
        <v>2</v>
      </c>
      <c r="K47" s="4" t="s">
        <v>109</v>
      </c>
      <c r="L47" s="4" t="s">
        <v>110</v>
      </c>
      <c r="M47" s="4" t="s">
        <v>111</v>
      </c>
    </row>
    <row r="48" spans="2:13" s="4" customFormat="1" ht="30" customHeight="1">
      <c r="B48" s="45"/>
      <c r="C48" s="10"/>
      <c r="D48" s="9"/>
      <c r="E48" s="32"/>
      <c r="F48" s="32"/>
      <c r="G48" s="20"/>
      <c r="H48" s="23"/>
      <c r="J48" s="4">
        <v>2</v>
      </c>
      <c r="K48" s="4" t="s">
        <v>112</v>
      </c>
      <c r="L48" s="4" t="s">
        <v>113</v>
      </c>
      <c r="M48" s="4" t="s">
        <v>114</v>
      </c>
    </row>
    <row r="49" spans="2:9" s="4" customFormat="1" ht="30" customHeight="1" thickBot="1">
      <c r="B49" s="46"/>
      <c r="C49" s="16"/>
      <c r="D49" s="7">
        <v>30</v>
      </c>
      <c r="E49" s="29"/>
      <c r="F49" s="29"/>
      <c r="G49" s="29"/>
      <c r="H49" s="30"/>
      <c r="I49" s="4" t="s">
        <v>115</v>
      </c>
    </row>
    <row r="50" spans="2:9" ht="30" customHeight="1">
      <c r="B50" s="38" t="s">
        <v>116</v>
      </c>
      <c r="C50" s="38"/>
      <c r="D50" s="8">
        <f>D49+D28</f>
        <v>60</v>
      </c>
      <c r="E50" s="31"/>
      <c r="F50" s="31"/>
      <c r="G50" s="31"/>
      <c r="H50" s="31"/>
    </row>
  </sheetData>
  <mergeCells count="63">
    <mergeCell ref="E41:F41"/>
    <mergeCell ref="C39:C42"/>
    <mergeCell ref="D39:D42"/>
    <mergeCell ref="C31:C32"/>
    <mergeCell ref="D31:D32"/>
    <mergeCell ref="E34:F34"/>
    <mergeCell ref="C33:C38"/>
    <mergeCell ref="D33:D38"/>
    <mergeCell ref="E32:F32"/>
    <mergeCell ref="E35:F35"/>
    <mergeCell ref="E36:F36"/>
    <mergeCell ref="E37:F37"/>
    <mergeCell ref="E38:F38"/>
    <mergeCell ref="E40:F40"/>
    <mergeCell ref="E42:F42"/>
    <mergeCell ref="E21:F21"/>
    <mergeCell ref="C18:C21"/>
    <mergeCell ref="D18:D21"/>
    <mergeCell ref="E30:F30"/>
    <mergeCell ref="C29:C30"/>
    <mergeCell ref="D29:D30"/>
    <mergeCell ref="E19:F19"/>
    <mergeCell ref="E20:F20"/>
    <mergeCell ref="C14:C17"/>
    <mergeCell ref="D14:D17"/>
    <mergeCell ref="C8:C10"/>
    <mergeCell ref="D8:D10"/>
    <mergeCell ref="E12:F12"/>
    <mergeCell ref="C11:C13"/>
    <mergeCell ref="D11:D13"/>
    <mergeCell ref="B50:C50"/>
    <mergeCell ref="B8:B28"/>
    <mergeCell ref="B29:B49"/>
    <mergeCell ref="E22:F22"/>
    <mergeCell ref="E23:F23"/>
    <mergeCell ref="E24:F24"/>
    <mergeCell ref="E25:F25"/>
    <mergeCell ref="E26:F26"/>
    <mergeCell ref="E27:F27"/>
    <mergeCell ref="E29:F29"/>
    <mergeCell ref="E31:F31"/>
    <mergeCell ref="E33:F33"/>
    <mergeCell ref="E39:F39"/>
    <mergeCell ref="E9:F9"/>
    <mergeCell ref="E48:F48"/>
    <mergeCell ref="E28:H28"/>
    <mergeCell ref="E7:F7"/>
    <mergeCell ref="E8:F8"/>
    <mergeCell ref="E11:F11"/>
    <mergeCell ref="E14:F14"/>
    <mergeCell ref="E18:F18"/>
    <mergeCell ref="E10:F10"/>
    <mergeCell ref="E13:F13"/>
    <mergeCell ref="E15:F15"/>
    <mergeCell ref="E17:F17"/>
    <mergeCell ref="E16:F16"/>
    <mergeCell ref="E49:H49"/>
    <mergeCell ref="E50:H50"/>
    <mergeCell ref="E43:F43"/>
    <mergeCell ref="E44:F44"/>
    <mergeCell ref="E45:F45"/>
    <mergeCell ref="E46:F46"/>
    <mergeCell ref="E47:F47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0A036-8381-4194-889B-87432B11B2C7}">
  <sheetPr codeName="Feuil2">
    <pageSetUpPr fitToPage="1"/>
  </sheetPr>
  <dimension ref="B1:M52"/>
  <sheetViews>
    <sheetView topLeftCell="A36" workbookViewId="0">
      <selection activeCell="E22" sqref="E22:F2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59" t="s">
        <v>0</v>
      </c>
      <c r="D2" s="61"/>
      <c r="E2" s="28" t="s">
        <v>1</v>
      </c>
      <c r="F2" s="28" t="s">
        <v>2</v>
      </c>
      <c r="G2" s="18" t="s">
        <v>21</v>
      </c>
      <c r="H2" s="18">
        <v>20</v>
      </c>
      <c r="I2" s="17" t="s">
        <v>5</v>
      </c>
      <c r="J2" s="17" t="s">
        <v>6</v>
      </c>
    </row>
    <row r="3" spans="2:13" ht="18.75">
      <c r="C3" s="60"/>
      <c r="D3" s="61"/>
      <c r="E3" s="57" t="s">
        <v>117</v>
      </c>
      <c r="F3" s="58"/>
      <c r="G3" s="18" t="s">
        <v>32</v>
      </c>
      <c r="H3" s="18">
        <v>15</v>
      </c>
      <c r="I3" s="17"/>
      <c r="J3" s="17"/>
    </row>
    <row r="4" spans="2:13" ht="30.75" customHeight="1">
      <c r="C4" s="12" t="s">
        <v>7</v>
      </c>
      <c r="D4" s="25"/>
      <c r="E4" s="14" t="s">
        <v>8</v>
      </c>
      <c r="F4" s="14"/>
      <c r="G4" s="19">
        <v>2300006</v>
      </c>
      <c r="H4" s="19">
        <v>20140753</v>
      </c>
    </row>
    <row r="5" spans="2:13" hidden="1">
      <c r="I5" s="17"/>
    </row>
    <row r="6" spans="2:13" hidden="1"/>
    <row r="8" spans="2:13" s="1" customFormat="1" ht="33" customHeight="1" thickBot="1">
      <c r="B8" s="6" t="s">
        <v>9</v>
      </c>
      <c r="C8" s="5" t="s">
        <v>10</v>
      </c>
      <c r="D8" s="6" t="s">
        <v>11</v>
      </c>
      <c r="E8" s="34" t="s">
        <v>12</v>
      </c>
      <c r="F8" s="34"/>
      <c r="G8" s="5" t="s">
        <v>13</v>
      </c>
      <c r="H8" s="5" t="s">
        <v>14</v>
      </c>
      <c r="I8" s="1" t="s">
        <v>15</v>
      </c>
      <c r="J8" s="1" t="s">
        <v>16</v>
      </c>
      <c r="K8" s="1" t="s">
        <v>17</v>
      </c>
    </row>
    <row r="9" spans="2:13" s="4" customFormat="1" ht="30" customHeight="1">
      <c r="B9" s="39" t="s">
        <v>118</v>
      </c>
      <c r="C9" s="55" t="s">
        <v>19</v>
      </c>
      <c r="D9" s="56">
        <v>4</v>
      </c>
      <c r="E9" s="35" t="s">
        <v>119</v>
      </c>
      <c r="F9" s="35"/>
      <c r="G9" s="21" t="s">
        <v>21</v>
      </c>
      <c r="H9" s="22">
        <v>20</v>
      </c>
      <c r="I9" s="4">
        <v>1</v>
      </c>
      <c r="J9" s="4">
        <v>1</v>
      </c>
      <c r="K9" s="4" t="s">
        <v>22</v>
      </c>
      <c r="L9" s="4" t="s">
        <v>23</v>
      </c>
      <c r="M9" s="4" t="s">
        <v>24</v>
      </c>
    </row>
    <row r="10" spans="2:13" s="4" customFormat="1" ht="30" customHeight="1">
      <c r="B10" s="40"/>
      <c r="C10" s="51"/>
      <c r="D10" s="54"/>
      <c r="E10" s="36" t="s">
        <v>120</v>
      </c>
      <c r="F10" s="37"/>
      <c r="G10" s="26" t="s">
        <v>32</v>
      </c>
      <c r="H10" s="27">
        <v>10</v>
      </c>
    </row>
    <row r="11" spans="2:13" s="4" customFormat="1" ht="30" customHeight="1">
      <c r="B11" s="41"/>
      <c r="C11" s="49" t="s">
        <v>27</v>
      </c>
      <c r="D11" s="52">
        <v>6</v>
      </c>
      <c r="E11" s="33" t="s">
        <v>121</v>
      </c>
      <c r="F11" s="33"/>
      <c r="G11" s="20" t="s">
        <v>21</v>
      </c>
      <c r="H11" s="23">
        <v>20</v>
      </c>
      <c r="J11" s="4">
        <v>1</v>
      </c>
      <c r="K11" s="4" t="s">
        <v>29</v>
      </c>
      <c r="L11" s="4" t="s">
        <v>30</v>
      </c>
      <c r="M11" s="4" t="s">
        <v>31</v>
      </c>
    </row>
    <row r="12" spans="2:13" s="4" customFormat="1" ht="30" customHeight="1">
      <c r="B12" s="41"/>
      <c r="C12" s="50"/>
      <c r="D12" s="53"/>
      <c r="E12" s="36" t="s">
        <v>121</v>
      </c>
      <c r="F12" s="37"/>
      <c r="G12" s="20" t="s">
        <v>32</v>
      </c>
      <c r="H12" s="23">
        <v>15</v>
      </c>
    </row>
    <row r="13" spans="2:13" s="4" customFormat="1" ht="30" customHeight="1">
      <c r="B13" s="41"/>
      <c r="C13" s="50"/>
      <c r="D13" s="53"/>
      <c r="E13" s="36" t="s">
        <v>74</v>
      </c>
      <c r="F13" s="37"/>
      <c r="G13" s="20" t="s">
        <v>21</v>
      </c>
      <c r="H13" s="23">
        <v>20</v>
      </c>
    </row>
    <row r="14" spans="2:13" s="4" customFormat="1" ht="30" customHeight="1">
      <c r="B14" s="41"/>
      <c r="C14" s="51"/>
      <c r="D14" s="54"/>
      <c r="E14" s="36" t="s">
        <v>74</v>
      </c>
      <c r="F14" s="37"/>
      <c r="G14" s="20" t="s">
        <v>32</v>
      </c>
      <c r="H14" s="23">
        <v>15</v>
      </c>
    </row>
    <row r="15" spans="2:13" s="4" customFormat="1" ht="30" customHeight="1">
      <c r="B15" s="41"/>
      <c r="C15" s="49" t="s">
        <v>78</v>
      </c>
      <c r="D15" s="52">
        <v>4</v>
      </c>
      <c r="E15" s="33" t="s">
        <v>122</v>
      </c>
      <c r="F15" s="33"/>
      <c r="G15" s="20" t="s">
        <v>21</v>
      </c>
      <c r="H15" s="23">
        <v>20</v>
      </c>
      <c r="J15" s="4">
        <v>1</v>
      </c>
      <c r="K15" s="4" t="s">
        <v>36</v>
      </c>
      <c r="L15" s="4" t="s">
        <v>37</v>
      </c>
      <c r="M15" s="4" t="s">
        <v>38</v>
      </c>
    </row>
    <row r="16" spans="2:13" s="4" customFormat="1" ht="30" customHeight="1">
      <c r="B16" s="41"/>
      <c r="C16" s="50"/>
      <c r="D16" s="53"/>
      <c r="E16" s="36" t="s">
        <v>123</v>
      </c>
      <c r="F16" s="37"/>
      <c r="G16" s="20" t="s">
        <v>21</v>
      </c>
      <c r="H16" s="23">
        <v>20</v>
      </c>
    </row>
    <row r="17" spans="2:13" s="4" customFormat="1" ht="30" customHeight="1">
      <c r="B17" s="41"/>
      <c r="C17" s="51"/>
      <c r="D17" s="54"/>
      <c r="E17" s="36" t="s">
        <v>124</v>
      </c>
      <c r="F17" s="37"/>
      <c r="G17" s="20" t="s">
        <v>32</v>
      </c>
      <c r="H17" s="23">
        <v>20</v>
      </c>
    </row>
    <row r="18" spans="2:13" s="4" customFormat="1" ht="30" customHeight="1">
      <c r="B18" s="41"/>
      <c r="C18" s="10"/>
      <c r="D18" s="9"/>
      <c r="E18" s="32"/>
      <c r="F18" s="32"/>
      <c r="G18" s="20"/>
      <c r="H18" s="23"/>
      <c r="J18" s="4">
        <v>1</v>
      </c>
      <c r="K18" s="4" t="s">
        <v>43</v>
      </c>
      <c r="L18" s="4" t="s">
        <v>44</v>
      </c>
      <c r="M18" s="4" t="s">
        <v>45</v>
      </c>
    </row>
    <row r="19" spans="2:13" s="4" customFormat="1" ht="30" customHeight="1">
      <c r="B19" s="41"/>
      <c r="C19" s="49" t="s">
        <v>88</v>
      </c>
      <c r="D19" s="52">
        <v>6</v>
      </c>
      <c r="E19" s="33" t="s">
        <v>89</v>
      </c>
      <c r="F19" s="33"/>
      <c r="G19" s="20" t="s">
        <v>21</v>
      </c>
      <c r="H19" s="23">
        <v>20</v>
      </c>
      <c r="J19" s="4">
        <v>1</v>
      </c>
      <c r="K19" s="4" t="s">
        <v>49</v>
      </c>
      <c r="L19" s="4" t="s">
        <v>50</v>
      </c>
      <c r="M19" s="4" t="s">
        <v>51</v>
      </c>
    </row>
    <row r="20" spans="2:13" s="4" customFormat="1" ht="30" customHeight="1">
      <c r="B20" s="41"/>
      <c r="C20" s="50"/>
      <c r="D20" s="53"/>
      <c r="E20" s="36" t="s">
        <v>125</v>
      </c>
      <c r="F20" s="37"/>
      <c r="G20" s="20" t="s">
        <v>48</v>
      </c>
      <c r="H20" s="23">
        <v>20</v>
      </c>
    </row>
    <row r="21" spans="2:13" s="4" customFormat="1" ht="30" customHeight="1">
      <c r="B21" s="41"/>
      <c r="C21" s="50"/>
      <c r="D21" s="53"/>
      <c r="E21" s="36" t="s">
        <v>95</v>
      </c>
      <c r="F21" s="37"/>
      <c r="G21" s="20" t="s">
        <v>48</v>
      </c>
      <c r="H21" s="23">
        <v>20</v>
      </c>
    </row>
    <row r="22" spans="2:13" s="4" customFormat="1" ht="30" customHeight="1">
      <c r="B22" s="41"/>
      <c r="C22" s="50"/>
      <c r="D22" s="53"/>
      <c r="E22" s="36" t="s">
        <v>93</v>
      </c>
      <c r="F22" s="37"/>
      <c r="G22" s="20" t="s">
        <v>48</v>
      </c>
      <c r="H22" s="23">
        <v>20</v>
      </c>
    </row>
    <row r="23" spans="2:13" s="4" customFormat="1" ht="30" customHeight="1">
      <c r="B23" s="41"/>
      <c r="C23" s="50"/>
      <c r="D23" s="53"/>
      <c r="E23" s="36" t="s">
        <v>126</v>
      </c>
      <c r="F23" s="37"/>
      <c r="G23" s="20" t="s">
        <v>21</v>
      </c>
      <c r="H23" s="23">
        <v>20</v>
      </c>
    </row>
    <row r="24" spans="2:13" s="4" customFormat="1" ht="30" customHeight="1">
      <c r="B24" s="41"/>
      <c r="C24" s="50"/>
      <c r="D24" s="53"/>
      <c r="E24" s="36" t="s">
        <v>127</v>
      </c>
      <c r="F24" s="37"/>
      <c r="G24" s="20" t="s">
        <v>21</v>
      </c>
      <c r="H24" s="23">
        <v>20</v>
      </c>
    </row>
    <row r="25" spans="2:13" s="4" customFormat="1" ht="30" customHeight="1">
      <c r="B25" s="41"/>
      <c r="C25" s="51"/>
      <c r="D25" s="54"/>
      <c r="E25" s="36" t="s">
        <v>128</v>
      </c>
      <c r="F25" s="37"/>
      <c r="G25" s="20" t="s">
        <v>21</v>
      </c>
      <c r="H25" s="23">
        <v>20</v>
      </c>
    </row>
    <row r="26" spans="2:13" s="4" customFormat="1" ht="30" customHeight="1">
      <c r="B26" s="41"/>
      <c r="C26" s="10"/>
      <c r="D26" s="9"/>
      <c r="E26" s="32"/>
      <c r="F26" s="32"/>
      <c r="G26" s="20"/>
      <c r="H26" s="23"/>
      <c r="J26" s="4">
        <v>1</v>
      </c>
      <c r="K26" s="4" t="s">
        <v>53</v>
      </c>
      <c r="L26" s="4" t="s">
        <v>54</v>
      </c>
      <c r="M26" s="4" t="s">
        <v>55</v>
      </c>
    </row>
    <row r="27" spans="2:13" s="4" customFormat="1" ht="30" customHeight="1">
      <c r="B27" s="41"/>
      <c r="C27" s="10" t="s">
        <v>46</v>
      </c>
      <c r="D27" s="9">
        <v>3</v>
      </c>
      <c r="E27" s="33" t="s">
        <v>129</v>
      </c>
      <c r="F27" s="33"/>
      <c r="G27" s="20" t="s">
        <v>48</v>
      </c>
      <c r="H27" s="23">
        <v>20</v>
      </c>
      <c r="J27" s="4">
        <v>1</v>
      </c>
      <c r="K27" s="4" t="s">
        <v>56</v>
      </c>
      <c r="L27" s="4" t="s">
        <v>57</v>
      </c>
      <c r="M27" s="4" t="s">
        <v>58</v>
      </c>
    </row>
    <row r="28" spans="2:13" s="4" customFormat="1" ht="30" customHeight="1">
      <c r="B28" s="41"/>
      <c r="C28" s="10" t="s">
        <v>105</v>
      </c>
      <c r="D28" s="9">
        <v>3</v>
      </c>
      <c r="E28" s="33" t="s">
        <v>105</v>
      </c>
      <c r="F28" s="33"/>
      <c r="G28" s="20" t="s">
        <v>48</v>
      </c>
      <c r="H28" s="23">
        <v>20</v>
      </c>
      <c r="J28" s="4">
        <v>1</v>
      </c>
      <c r="K28" s="4" t="s">
        <v>59</v>
      </c>
      <c r="L28" s="4" t="s">
        <v>60</v>
      </c>
      <c r="M28" s="4" t="s">
        <v>61</v>
      </c>
    </row>
    <row r="29" spans="2:13" s="4" customFormat="1" ht="30" customHeight="1">
      <c r="B29" s="41"/>
      <c r="C29" s="10"/>
      <c r="D29" s="9"/>
      <c r="E29" s="32"/>
      <c r="F29" s="32"/>
      <c r="G29" s="20"/>
      <c r="H29" s="23"/>
      <c r="J29" s="4">
        <v>1</v>
      </c>
      <c r="K29" s="4" t="s">
        <v>62</v>
      </c>
      <c r="L29" s="4" t="s">
        <v>63</v>
      </c>
      <c r="M29" s="4" t="s">
        <v>64</v>
      </c>
    </row>
    <row r="30" spans="2:13" s="4" customFormat="1" ht="30" customHeight="1">
      <c r="B30" s="41"/>
      <c r="C30" s="10"/>
      <c r="D30" s="9"/>
      <c r="E30" s="32"/>
      <c r="F30" s="32"/>
      <c r="G30" s="20"/>
      <c r="H30" s="23"/>
      <c r="J30" s="4">
        <v>1</v>
      </c>
      <c r="K30" s="4" t="s">
        <v>65</v>
      </c>
      <c r="L30" s="4" t="s">
        <v>66</v>
      </c>
      <c r="M30" s="4" t="s">
        <v>67</v>
      </c>
    </row>
    <row r="31" spans="2:13" s="4" customFormat="1" ht="30" customHeight="1" thickBot="1">
      <c r="B31" s="42"/>
      <c r="C31" s="15"/>
      <c r="D31" s="7">
        <v>30</v>
      </c>
      <c r="E31" s="47"/>
      <c r="F31" s="47"/>
      <c r="G31" s="47"/>
      <c r="H31" s="48"/>
      <c r="I31" s="4" t="s">
        <v>68</v>
      </c>
    </row>
    <row r="32" spans="2:13" s="4" customFormat="1" ht="30" customHeight="1">
      <c r="B32" s="43" t="s">
        <v>130</v>
      </c>
      <c r="C32" s="55" t="s">
        <v>19</v>
      </c>
      <c r="D32" s="56">
        <v>7</v>
      </c>
      <c r="E32" s="35" t="s">
        <v>131</v>
      </c>
      <c r="F32" s="35"/>
      <c r="G32" s="21" t="s">
        <v>21</v>
      </c>
      <c r="H32" s="22">
        <v>20</v>
      </c>
      <c r="I32" s="4">
        <v>2</v>
      </c>
      <c r="J32" s="4">
        <v>2</v>
      </c>
      <c r="K32" s="4" t="s">
        <v>71</v>
      </c>
      <c r="L32" s="4" t="s">
        <v>72</v>
      </c>
      <c r="M32" s="4" t="s">
        <v>73</v>
      </c>
    </row>
    <row r="33" spans="2:13" s="4" customFormat="1" ht="30" customHeight="1">
      <c r="B33" s="44"/>
      <c r="C33" s="50"/>
      <c r="D33" s="53"/>
      <c r="E33" s="36" t="s">
        <v>131</v>
      </c>
      <c r="F33" s="37"/>
      <c r="G33" s="26" t="s">
        <v>32</v>
      </c>
      <c r="H33" s="27">
        <v>15</v>
      </c>
    </row>
    <row r="34" spans="2:13" s="4" customFormat="1" ht="30" customHeight="1">
      <c r="B34" s="44"/>
      <c r="C34" s="51"/>
      <c r="D34" s="54"/>
      <c r="E34" s="36" t="s">
        <v>132</v>
      </c>
      <c r="F34" s="37"/>
      <c r="G34" s="26" t="s">
        <v>21</v>
      </c>
      <c r="H34" s="27">
        <v>20</v>
      </c>
    </row>
    <row r="35" spans="2:13" s="4" customFormat="1" ht="30" customHeight="1">
      <c r="B35" s="45"/>
      <c r="C35" s="49" t="s">
        <v>27</v>
      </c>
      <c r="D35" s="52">
        <v>6</v>
      </c>
      <c r="E35" s="33" t="s">
        <v>133</v>
      </c>
      <c r="F35" s="33"/>
      <c r="G35" s="20" t="s">
        <v>21</v>
      </c>
      <c r="H35" s="23">
        <v>20</v>
      </c>
      <c r="J35" s="4">
        <v>2</v>
      </c>
      <c r="K35" s="4" t="s">
        <v>75</v>
      </c>
      <c r="L35" s="4" t="s">
        <v>76</v>
      </c>
      <c r="M35" s="4" t="s">
        <v>77</v>
      </c>
    </row>
    <row r="36" spans="2:13" s="4" customFormat="1" ht="30" customHeight="1">
      <c r="B36" s="45"/>
      <c r="C36" s="50"/>
      <c r="D36" s="53"/>
      <c r="E36" s="36" t="s">
        <v>133</v>
      </c>
      <c r="F36" s="37"/>
      <c r="G36" s="20" t="s">
        <v>32</v>
      </c>
      <c r="H36" s="23">
        <v>15</v>
      </c>
    </row>
    <row r="37" spans="2:13" s="4" customFormat="1" ht="30" customHeight="1">
      <c r="B37" s="45"/>
      <c r="C37" s="51"/>
      <c r="D37" s="54"/>
      <c r="E37" s="36" t="s">
        <v>134</v>
      </c>
      <c r="F37" s="37"/>
      <c r="G37" s="20" t="s">
        <v>21</v>
      </c>
      <c r="H37" s="23">
        <v>20</v>
      </c>
    </row>
    <row r="38" spans="2:13" s="4" customFormat="1" ht="30" customHeight="1">
      <c r="B38" s="45"/>
      <c r="C38" s="49" t="s">
        <v>78</v>
      </c>
      <c r="D38" s="52">
        <v>5</v>
      </c>
      <c r="E38" s="33" t="s">
        <v>135</v>
      </c>
      <c r="F38" s="33"/>
      <c r="G38" s="20" t="s">
        <v>21</v>
      </c>
      <c r="H38" s="23">
        <v>20</v>
      </c>
      <c r="J38" s="4">
        <v>2</v>
      </c>
      <c r="K38" s="4" t="s">
        <v>80</v>
      </c>
      <c r="L38" s="4" t="s">
        <v>81</v>
      </c>
      <c r="M38" s="4" t="s">
        <v>82</v>
      </c>
    </row>
    <row r="39" spans="2:13" s="4" customFormat="1" ht="30" customHeight="1">
      <c r="B39" s="45"/>
      <c r="C39" s="51"/>
      <c r="D39" s="54"/>
      <c r="E39" s="36" t="s">
        <v>136</v>
      </c>
      <c r="F39" s="37"/>
      <c r="G39" s="20" t="s">
        <v>32</v>
      </c>
      <c r="H39" s="23">
        <v>15</v>
      </c>
    </row>
    <row r="40" spans="2:13" s="4" customFormat="1" ht="30" customHeight="1">
      <c r="B40" s="45"/>
      <c r="C40" s="49" t="s">
        <v>88</v>
      </c>
      <c r="D40" s="52">
        <v>6</v>
      </c>
      <c r="E40" s="33" t="s">
        <v>89</v>
      </c>
      <c r="F40" s="33"/>
      <c r="G40" s="20" t="s">
        <v>21</v>
      </c>
      <c r="H40" s="23">
        <v>20</v>
      </c>
      <c r="J40" s="4">
        <v>2</v>
      </c>
      <c r="K40" s="4" t="s">
        <v>90</v>
      </c>
      <c r="L40" s="4" t="s">
        <v>91</v>
      </c>
      <c r="M40" s="4" t="s">
        <v>92</v>
      </c>
    </row>
    <row r="41" spans="2:13" s="4" customFormat="1" ht="30" customHeight="1">
      <c r="B41" s="45"/>
      <c r="C41" s="50"/>
      <c r="D41" s="53"/>
      <c r="E41" s="36" t="s">
        <v>93</v>
      </c>
      <c r="F41" s="37"/>
      <c r="G41" s="20" t="s">
        <v>48</v>
      </c>
      <c r="H41" s="23">
        <v>20</v>
      </c>
    </row>
    <row r="42" spans="2:13" s="4" customFormat="1" ht="30" customHeight="1">
      <c r="B42" s="45"/>
      <c r="C42" s="50"/>
      <c r="D42" s="53"/>
      <c r="E42" s="36" t="s">
        <v>137</v>
      </c>
      <c r="F42" s="37"/>
      <c r="G42" s="20" t="s">
        <v>48</v>
      </c>
      <c r="H42" s="23">
        <v>20</v>
      </c>
    </row>
    <row r="43" spans="2:13" s="4" customFormat="1" ht="30" customHeight="1">
      <c r="B43" s="45"/>
      <c r="C43" s="51"/>
      <c r="D43" s="54"/>
      <c r="E43" s="36" t="s">
        <v>95</v>
      </c>
      <c r="F43" s="37"/>
      <c r="G43" s="20" t="s">
        <v>48</v>
      </c>
      <c r="H43" s="23">
        <v>20</v>
      </c>
    </row>
    <row r="44" spans="2:13" s="4" customFormat="1" ht="30" customHeight="1">
      <c r="B44" s="45"/>
      <c r="C44" s="10"/>
      <c r="D44" s="9"/>
      <c r="E44" s="32"/>
      <c r="F44" s="32"/>
      <c r="G44" s="20"/>
      <c r="H44" s="23"/>
      <c r="J44" s="4">
        <v>2</v>
      </c>
      <c r="K44" s="4" t="s">
        <v>96</v>
      </c>
      <c r="L44" s="4" t="s">
        <v>97</v>
      </c>
      <c r="M44" s="4" t="s">
        <v>98</v>
      </c>
    </row>
    <row r="45" spans="2:13" s="4" customFormat="1" ht="30" customHeight="1">
      <c r="B45" s="45"/>
      <c r="C45" s="10"/>
      <c r="D45" s="9"/>
      <c r="E45" s="32"/>
      <c r="F45" s="32"/>
      <c r="G45" s="20"/>
      <c r="H45" s="23"/>
      <c r="J45" s="4">
        <v>2</v>
      </c>
      <c r="K45" s="4" t="s">
        <v>99</v>
      </c>
      <c r="L45" s="4" t="s">
        <v>100</v>
      </c>
      <c r="M45" s="4" t="s">
        <v>101</v>
      </c>
    </row>
    <row r="46" spans="2:13" s="4" customFormat="1" ht="30" customHeight="1">
      <c r="B46" s="45"/>
      <c r="C46" s="10" t="s">
        <v>46</v>
      </c>
      <c r="D46" s="9">
        <v>3</v>
      </c>
      <c r="E46" s="33" t="s">
        <v>129</v>
      </c>
      <c r="F46" s="33"/>
      <c r="G46" s="20" t="s">
        <v>32</v>
      </c>
      <c r="H46" s="23">
        <v>20</v>
      </c>
      <c r="J46" s="4">
        <v>2</v>
      </c>
      <c r="K46" s="4" t="s">
        <v>102</v>
      </c>
      <c r="L46" s="4" t="s">
        <v>103</v>
      </c>
      <c r="M46" s="4" t="s">
        <v>104</v>
      </c>
    </row>
    <row r="47" spans="2:13" s="4" customFormat="1" ht="30" customHeight="1">
      <c r="B47" s="45"/>
      <c r="C47" s="49" t="s">
        <v>138</v>
      </c>
      <c r="D47" s="52">
        <v>3</v>
      </c>
      <c r="E47" s="33" t="s">
        <v>139</v>
      </c>
      <c r="F47" s="33"/>
      <c r="G47" s="20" t="s">
        <v>140</v>
      </c>
      <c r="H47" s="23">
        <v>12</v>
      </c>
      <c r="J47" s="4">
        <v>2</v>
      </c>
      <c r="K47" s="4" t="s">
        <v>106</v>
      </c>
      <c r="L47" s="4" t="s">
        <v>107</v>
      </c>
      <c r="M47" s="4" t="s">
        <v>108</v>
      </c>
    </row>
    <row r="48" spans="2:13" s="4" customFormat="1" ht="30" customHeight="1">
      <c r="B48" s="45"/>
      <c r="C48" s="51"/>
      <c r="D48" s="54"/>
      <c r="E48" s="36" t="s">
        <v>139</v>
      </c>
      <c r="F48" s="37"/>
      <c r="G48" s="20" t="s">
        <v>32</v>
      </c>
      <c r="H48" s="23">
        <v>9</v>
      </c>
    </row>
    <row r="49" spans="2:13" s="4" customFormat="1" ht="30" customHeight="1">
      <c r="B49" s="45"/>
      <c r="C49" s="10"/>
      <c r="D49" s="9"/>
      <c r="E49" s="32"/>
      <c r="F49" s="32"/>
      <c r="G49" s="20"/>
      <c r="H49" s="23"/>
      <c r="J49" s="4">
        <v>2</v>
      </c>
      <c r="K49" s="4" t="s">
        <v>109</v>
      </c>
      <c r="L49" s="4" t="s">
        <v>110</v>
      </c>
      <c r="M49" s="4" t="s">
        <v>111</v>
      </c>
    </row>
    <row r="50" spans="2:13" s="4" customFormat="1" ht="30" customHeight="1">
      <c r="B50" s="45"/>
      <c r="C50" s="10"/>
      <c r="D50" s="9"/>
      <c r="E50" s="32"/>
      <c r="F50" s="32"/>
      <c r="G50" s="20"/>
      <c r="H50" s="23"/>
      <c r="J50" s="4">
        <v>2</v>
      </c>
      <c r="K50" s="4" t="s">
        <v>112</v>
      </c>
      <c r="L50" s="4" t="s">
        <v>113</v>
      </c>
      <c r="M50" s="4" t="s">
        <v>114</v>
      </c>
    </row>
    <row r="51" spans="2:13" s="4" customFormat="1" ht="30" customHeight="1" thickBot="1">
      <c r="B51" s="46"/>
      <c r="C51" s="16"/>
      <c r="D51" s="7">
        <v>30</v>
      </c>
      <c r="E51" s="29"/>
      <c r="F51" s="29"/>
      <c r="G51" s="29"/>
      <c r="H51" s="30"/>
      <c r="I51" s="4" t="s">
        <v>115</v>
      </c>
    </row>
    <row r="52" spans="2:13" ht="30" customHeight="1">
      <c r="B52" s="38" t="s">
        <v>116</v>
      </c>
      <c r="C52" s="38"/>
      <c r="D52" s="8">
        <f>D51+D31</f>
        <v>60</v>
      </c>
      <c r="E52" s="31"/>
      <c r="F52" s="31"/>
      <c r="G52" s="31"/>
      <c r="H52" s="31"/>
    </row>
  </sheetData>
  <mergeCells count="69">
    <mergeCell ref="E43:F43"/>
    <mergeCell ref="C40:C43"/>
    <mergeCell ref="D40:D43"/>
    <mergeCell ref="E48:F48"/>
    <mergeCell ref="C47:C48"/>
    <mergeCell ref="D47:D48"/>
    <mergeCell ref="E41:F41"/>
    <mergeCell ref="E42:F42"/>
    <mergeCell ref="E46:F46"/>
    <mergeCell ref="E47:F47"/>
    <mergeCell ref="E37:F37"/>
    <mergeCell ref="C35:C37"/>
    <mergeCell ref="D35:D37"/>
    <mergeCell ref="E39:F39"/>
    <mergeCell ref="C38:C39"/>
    <mergeCell ref="D38:D39"/>
    <mergeCell ref="E33:F33"/>
    <mergeCell ref="E23:F23"/>
    <mergeCell ref="E24:F24"/>
    <mergeCell ref="E21:F21"/>
    <mergeCell ref="E22:F22"/>
    <mergeCell ref="E29:F29"/>
    <mergeCell ref="E30:F30"/>
    <mergeCell ref="E31:H31"/>
    <mergeCell ref="E3:F3"/>
    <mergeCell ref="C2:C3"/>
    <mergeCell ref="D2:D3"/>
    <mergeCell ref="E20:F20"/>
    <mergeCell ref="E16:F16"/>
    <mergeCell ref="E17:F17"/>
    <mergeCell ref="C15:C17"/>
    <mergeCell ref="D15:D17"/>
    <mergeCell ref="E13:F13"/>
    <mergeCell ref="E14:F14"/>
    <mergeCell ref="C11:C14"/>
    <mergeCell ref="D11:D14"/>
    <mergeCell ref="E10:F10"/>
    <mergeCell ref="C9:C10"/>
    <mergeCell ref="D9:D10"/>
    <mergeCell ref="E12:F12"/>
    <mergeCell ref="E49:F49"/>
    <mergeCell ref="E50:F50"/>
    <mergeCell ref="E51:H51"/>
    <mergeCell ref="B52:C52"/>
    <mergeCell ref="E52:H52"/>
    <mergeCell ref="B32:B51"/>
    <mergeCell ref="E32:F32"/>
    <mergeCell ref="E35:F35"/>
    <mergeCell ref="E38:F38"/>
    <mergeCell ref="E40:F40"/>
    <mergeCell ref="E44:F44"/>
    <mergeCell ref="E45:F45"/>
    <mergeCell ref="E34:F34"/>
    <mergeCell ref="C32:C34"/>
    <mergeCell ref="D32:D34"/>
    <mergeCell ref="E36:F36"/>
    <mergeCell ref="E8:F8"/>
    <mergeCell ref="B9:B31"/>
    <mergeCell ref="E9:F9"/>
    <mergeCell ref="E11:F11"/>
    <mergeCell ref="E15:F15"/>
    <mergeCell ref="E18:F18"/>
    <mergeCell ref="E19:F19"/>
    <mergeCell ref="E26:F26"/>
    <mergeCell ref="E27:F27"/>
    <mergeCell ref="E28:F28"/>
    <mergeCell ref="E25:F25"/>
    <mergeCell ref="C19:C25"/>
    <mergeCell ref="D19:D2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97675-A930-4B08-92C0-D9653934C668}">
  <sheetPr codeName="Feuil3">
    <pageSetUpPr fitToPage="1"/>
  </sheetPr>
  <dimension ref="B1:M52"/>
  <sheetViews>
    <sheetView topLeftCell="A37" workbookViewId="0">
      <selection activeCell="C43" sqref="C4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141</v>
      </c>
      <c r="G3" s="19">
        <v>2300006</v>
      </c>
      <c r="H3" s="19">
        <v>20140753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34" t="s">
        <v>12</v>
      </c>
      <c r="F7" s="34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142</v>
      </c>
      <c r="C8" s="55" t="s">
        <v>19</v>
      </c>
      <c r="D8" s="56">
        <v>6</v>
      </c>
      <c r="E8" s="35" t="s">
        <v>143</v>
      </c>
      <c r="F8" s="35"/>
      <c r="G8" s="21" t="s">
        <v>21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50"/>
      <c r="D9" s="53"/>
      <c r="E9" s="36" t="s">
        <v>143</v>
      </c>
      <c r="F9" s="37"/>
      <c r="G9" s="26" t="s">
        <v>32</v>
      </c>
      <c r="H9" s="27">
        <v>15</v>
      </c>
    </row>
    <row r="10" spans="2:13" s="4" customFormat="1" ht="30" customHeight="1">
      <c r="B10" s="40"/>
      <c r="C10" s="51"/>
      <c r="D10" s="54"/>
      <c r="E10" s="36" t="s">
        <v>144</v>
      </c>
      <c r="F10" s="37"/>
      <c r="G10" s="26" t="s">
        <v>21</v>
      </c>
      <c r="H10" s="27">
        <v>20</v>
      </c>
    </row>
    <row r="11" spans="2:13" s="4" customFormat="1" ht="30" customHeight="1">
      <c r="B11" s="41"/>
      <c r="C11" s="49" t="s">
        <v>27</v>
      </c>
      <c r="D11" s="52">
        <v>6</v>
      </c>
      <c r="E11" s="33" t="s">
        <v>145</v>
      </c>
      <c r="F11" s="33"/>
      <c r="G11" s="20" t="s">
        <v>21</v>
      </c>
      <c r="H11" s="23">
        <v>20</v>
      </c>
      <c r="J11" s="4">
        <v>1</v>
      </c>
      <c r="K11" s="4" t="s">
        <v>29</v>
      </c>
      <c r="L11" s="4" t="s">
        <v>30</v>
      </c>
      <c r="M11" s="4" t="s">
        <v>31</v>
      </c>
    </row>
    <row r="12" spans="2:13" s="4" customFormat="1" ht="30" customHeight="1">
      <c r="B12" s="41"/>
      <c r="C12" s="50"/>
      <c r="D12" s="53"/>
      <c r="E12" s="36" t="s">
        <v>146</v>
      </c>
      <c r="F12" s="37"/>
      <c r="G12" s="20" t="s">
        <v>21</v>
      </c>
      <c r="H12" s="23">
        <v>20</v>
      </c>
    </row>
    <row r="13" spans="2:13" s="4" customFormat="1" ht="30" customHeight="1">
      <c r="B13" s="41"/>
      <c r="C13" s="50"/>
      <c r="D13" s="53"/>
      <c r="E13" s="36" t="s">
        <v>147</v>
      </c>
      <c r="F13" s="37"/>
      <c r="G13" s="20" t="s">
        <v>21</v>
      </c>
      <c r="H13" s="23">
        <v>20</v>
      </c>
    </row>
    <row r="14" spans="2:13" s="4" customFormat="1" ht="30" customHeight="1">
      <c r="B14" s="41"/>
      <c r="C14" s="51"/>
      <c r="D14" s="54"/>
      <c r="E14" s="36" t="s">
        <v>148</v>
      </c>
      <c r="F14" s="37"/>
      <c r="G14" s="20" t="s">
        <v>21</v>
      </c>
      <c r="H14" s="23">
        <v>20</v>
      </c>
    </row>
    <row r="15" spans="2:13" s="4" customFormat="1" ht="30" customHeight="1">
      <c r="B15" s="41"/>
      <c r="C15" s="49" t="s">
        <v>78</v>
      </c>
      <c r="D15" s="52">
        <v>6</v>
      </c>
      <c r="E15" s="33" t="s">
        <v>149</v>
      </c>
      <c r="F15" s="33"/>
      <c r="G15" s="20" t="s">
        <v>21</v>
      </c>
      <c r="H15" s="23">
        <v>20</v>
      </c>
      <c r="J15" s="4">
        <v>1</v>
      </c>
      <c r="K15" s="4" t="s">
        <v>36</v>
      </c>
      <c r="L15" s="4" t="s">
        <v>37</v>
      </c>
      <c r="M15" s="4" t="s">
        <v>38</v>
      </c>
    </row>
    <row r="16" spans="2:13" s="4" customFormat="1" ht="30" customHeight="1">
      <c r="B16" s="41"/>
      <c r="C16" s="50"/>
      <c r="D16" s="53"/>
      <c r="E16" s="36" t="s">
        <v>149</v>
      </c>
      <c r="F16" s="37"/>
      <c r="G16" s="20" t="s">
        <v>32</v>
      </c>
      <c r="H16" s="23">
        <v>15</v>
      </c>
    </row>
    <row r="17" spans="2:13" s="4" customFormat="1" ht="30" customHeight="1">
      <c r="B17" s="41"/>
      <c r="C17" s="50"/>
      <c r="D17" s="53"/>
      <c r="E17" s="36" t="s">
        <v>150</v>
      </c>
      <c r="F17" s="37"/>
      <c r="G17" s="20" t="s">
        <v>21</v>
      </c>
      <c r="H17" s="23">
        <v>20</v>
      </c>
    </row>
    <row r="18" spans="2:13" s="4" customFormat="1" ht="30" customHeight="1">
      <c r="B18" s="41"/>
      <c r="C18" s="51"/>
      <c r="D18" s="54"/>
      <c r="E18" s="36" t="s">
        <v>151</v>
      </c>
      <c r="F18" s="37"/>
      <c r="G18" s="20" t="s">
        <v>21</v>
      </c>
      <c r="H18" s="23">
        <v>20</v>
      </c>
    </row>
    <row r="19" spans="2:13" s="4" customFormat="1" ht="30" customHeight="1">
      <c r="B19" s="41"/>
      <c r="C19" s="49" t="s">
        <v>88</v>
      </c>
      <c r="D19" s="52">
        <v>6</v>
      </c>
      <c r="E19" s="33" t="s">
        <v>93</v>
      </c>
      <c r="F19" s="33"/>
      <c r="G19" s="20" t="s">
        <v>48</v>
      </c>
      <c r="H19" s="23">
        <v>20</v>
      </c>
      <c r="J19" s="4">
        <v>1</v>
      </c>
      <c r="K19" s="4" t="s">
        <v>43</v>
      </c>
      <c r="L19" s="4" t="s">
        <v>44</v>
      </c>
      <c r="M19" s="4" t="s">
        <v>45</v>
      </c>
    </row>
    <row r="20" spans="2:13" s="4" customFormat="1" ht="30" customHeight="1">
      <c r="B20" s="41"/>
      <c r="C20" s="50"/>
      <c r="D20" s="53"/>
      <c r="E20" s="36" t="s">
        <v>152</v>
      </c>
      <c r="F20" s="37"/>
      <c r="G20" s="20" t="s">
        <v>48</v>
      </c>
      <c r="H20" s="23">
        <v>20</v>
      </c>
    </row>
    <row r="21" spans="2:13" s="4" customFormat="1" ht="30" customHeight="1">
      <c r="B21" s="41"/>
      <c r="C21" s="51"/>
      <c r="D21" s="54"/>
      <c r="E21" s="36" t="s">
        <v>95</v>
      </c>
      <c r="F21" s="37"/>
      <c r="G21" s="20" t="s">
        <v>48</v>
      </c>
      <c r="H21" s="23">
        <v>20</v>
      </c>
    </row>
    <row r="22" spans="2:13" s="4" customFormat="1" ht="30" customHeight="1">
      <c r="B22" s="41"/>
      <c r="C22" s="10"/>
      <c r="D22" s="9"/>
      <c r="E22" s="32"/>
      <c r="F22" s="32"/>
      <c r="G22" s="20"/>
      <c r="H22" s="23"/>
      <c r="J22" s="4">
        <v>1</v>
      </c>
      <c r="K22" s="4" t="s">
        <v>49</v>
      </c>
      <c r="L22" s="4" t="s">
        <v>50</v>
      </c>
      <c r="M22" s="4" t="s">
        <v>51</v>
      </c>
    </row>
    <row r="23" spans="2:13" s="4" customFormat="1" ht="30" customHeight="1">
      <c r="B23" s="41"/>
      <c r="C23" s="10"/>
      <c r="D23" s="9"/>
      <c r="E23" s="32"/>
      <c r="F23" s="32"/>
      <c r="G23" s="20"/>
      <c r="H23" s="23"/>
      <c r="J23" s="4">
        <v>1</v>
      </c>
      <c r="K23" s="4" t="s">
        <v>53</v>
      </c>
      <c r="L23" s="4" t="s">
        <v>54</v>
      </c>
      <c r="M23" s="4" t="s">
        <v>55</v>
      </c>
    </row>
    <row r="24" spans="2:13" s="4" customFormat="1" ht="30" customHeight="1">
      <c r="B24" s="41"/>
      <c r="C24" s="10" t="s">
        <v>46</v>
      </c>
      <c r="D24" s="9">
        <v>3</v>
      </c>
      <c r="E24" s="33" t="s">
        <v>129</v>
      </c>
      <c r="F24" s="33"/>
      <c r="G24" s="20" t="s">
        <v>48</v>
      </c>
      <c r="H24" s="23">
        <v>20</v>
      </c>
      <c r="J24" s="4">
        <v>1</v>
      </c>
      <c r="K24" s="4" t="s">
        <v>56</v>
      </c>
      <c r="L24" s="4" t="s">
        <v>57</v>
      </c>
      <c r="M24" s="4" t="s">
        <v>58</v>
      </c>
    </row>
    <row r="25" spans="2:13" s="4" customFormat="1" ht="30" customHeight="1">
      <c r="B25" s="41"/>
      <c r="C25" s="49" t="s">
        <v>138</v>
      </c>
      <c r="D25" s="52">
        <v>3</v>
      </c>
      <c r="E25" s="33" t="s">
        <v>139</v>
      </c>
      <c r="F25" s="33"/>
      <c r="G25" s="20" t="s">
        <v>32</v>
      </c>
      <c r="H25" s="23">
        <v>9</v>
      </c>
      <c r="J25" s="4">
        <v>1</v>
      </c>
      <c r="K25" s="4" t="s">
        <v>59</v>
      </c>
      <c r="L25" s="4" t="s">
        <v>60</v>
      </c>
      <c r="M25" s="4" t="s">
        <v>61</v>
      </c>
    </row>
    <row r="26" spans="2:13" s="4" customFormat="1" ht="30" customHeight="1">
      <c r="B26" s="41"/>
      <c r="C26" s="51"/>
      <c r="D26" s="54"/>
      <c r="E26" s="36" t="s">
        <v>153</v>
      </c>
      <c r="F26" s="37"/>
      <c r="G26" s="20" t="s">
        <v>154</v>
      </c>
      <c r="H26" s="23">
        <v>35</v>
      </c>
    </row>
    <row r="27" spans="2:13" s="4" customFormat="1" ht="30" customHeight="1">
      <c r="B27" s="41"/>
      <c r="C27" s="10"/>
      <c r="D27" s="9"/>
      <c r="E27" s="32"/>
      <c r="F27" s="32"/>
      <c r="G27" s="20"/>
      <c r="H27" s="23"/>
      <c r="J27" s="4">
        <v>1</v>
      </c>
      <c r="K27" s="4" t="s">
        <v>62</v>
      </c>
      <c r="L27" s="4" t="s">
        <v>63</v>
      </c>
      <c r="M27" s="4" t="s">
        <v>64</v>
      </c>
    </row>
    <row r="28" spans="2:13" s="4" customFormat="1" ht="30" customHeight="1">
      <c r="B28" s="41"/>
      <c r="C28" s="10"/>
      <c r="D28" s="9"/>
      <c r="E28" s="32"/>
      <c r="F28" s="32"/>
      <c r="G28" s="20"/>
      <c r="H28" s="23"/>
      <c r="J28" s="4">
        <v>1</v>
      </c>
      <c r="K28" s="4" t="s">
        <v>65</v>
      </c>
      <c r="L28" s="4" t="s">
        <v>66</v>
      </c>
      <c r="M28" s="4" t="s">
        <v>67</v>
      </c>
    </row>
    <row r="29" spans="2:13" s="4" customFormat="1" ht="30" customHeight="1" thickBot="1">
      <c r="B29" s="42"/>
      <c r="C29" s="15"/>
      <c r="D29" s="7">
        <v>30</v>
      </c>
      <c r="E29" s="47"/>
      <c r="F29" s="47"/>
      <c r="G29" s="47"/>
      <c r="H29" s="48"/>
      <c r="I29" s="4" t="s">
        <v>68</v>
      </c>
    </row>
    <row r="30" spans="2:13" s="4" customFormat="1" ht="30" customHeight="1">
      <c r="B30" s="43" t="s">
        <v>155</v>
      </c>
      <c r="C30" s="55" t="s">
        <v>19</v>
      </c>
      <c r="D30" s="56">
        <v>5</v>
      </c>
      <c r="E30" s="35" t="s">
        <v>156</v>
      </c>
      <c r="F30" s="35"/>
      <c r="G30" s="21" t="s">
        <v>21</v>
      </c>
      <c r="H30" s="22">
        <v>20</v>
      </c>
      <c r="I30" s="4">
        <v>2</v>
      </c>
      <c r="J30" s="4">
        <v>2</v>
      </c>
      <c r="K30" s="4" t="s">
        <v>71</v>
      </c>
      <c r="L30" s="4" t="s">
        <v>72</v>
      </c>
      <c r="M30" s="4" t="s">
        <v>73</v>
      </c>
    </row>
    <row r="31" spans="2:13" s="4" customFormat="1" ht="30" customHeight="1">
      <c r="B31" s="44"/>
      <c r="C31" s="51"/>
      <c r="D31" s="54"/>
      <c r="E31" s="36" t="s">
        <v>157</v>
      </c>
      <c r="F31" s="37"/>
      <c r="G31" s="26" t="s">
        <v>21</v>
      </c>
      <c r="H31" s="27">
        <v>20</v>
      </c>
    </row>
    <row r="32" spans="2:13" s="4" customFormat="1" ht="30" customHeight="1">
      <c r="B32" s="45"/>
      <c r="C32" s="49" t="s">
        <v>27</v>
      </c>
      <c r="D32" s="52">
        <v>5</v>
      </c>
      <c r="E32" s="33" t="s">
        <v>158</v>
      </c>
      <c r="F32" s="33"/>
      <c r="G32" s="20" t="s">
        <v>21</v>
      </c>
      <c r="H32" s="23">
        <v>20</v>
      </c>
      <c r="J32" s="4">
        <v>2</v>
      </c>
      <c r="K32" s="4" t="s">
        <v>75</v>
      </c>
      <c r="L32" s="4" t="s">
        <v>76</v>
      </c>
      <c r="M32" s="4" t="s">
        <v>77</v>
      </c>
    </row>
    <row r="33" spans="2:13" s="4" customFormat="1" ht="30" customHeight="1">
      <c r="B33" s="45"/>
      <c r="C33" s="51"/>
      <c r="D33" s="54"/>
      <c r="E33" s="36" t="s">
        <v>158</v>
      </c>
      <c r="F33" s="37"/>
      <c r="G33" s="20" t="s">
        <v>32</v>
      </c>
      <c r="H33" s="23">
        <v>15</v>
      </c>
    </row>
    <row r="34" spans="2:13" s="4" customFormat="1" ht="30" customHeight="1">
      <c r="B34" s="45"/>
      <c r="C34" s="49" t="s">
        <v>78</v>
      </c>
      <c r="D34" s="52">
        <v>8</v>
      </c>
      <c r="E34" s="33" t="s">
        <v>159</v>
      </c>
      <c r="F34" s="33"/>
      <c r="G34" s="20" t="s">
        <v>21</v>
      </c>
      <c r="H34" s="23">
        <v>7</v>
      </c>
      <c r="J34" s="4">
        <v>2</v>
      </c>
      <c r="K34" s="4" t="s">
        <v>80</v>
      </c>
      <c r="L34" s="4" t="s">
        <v>81</v>
      </c>
      <c r="M34" s="4" t="s">
        <v>82</v>
      </c>
    </row>
    <row r="35" spans="2:13" s="4" customFormat="1" ht="30" customHeight="1">
      <c r="B35" s="45"/>
      <c r="C35" s="50"/>
      <c r="D35" s="53"/>
      <c r="E35" s="36" t="s">
        <v>159</v>
      </c>
      <c r="F35" s="37"/>
      <c r="G35" s="20" t="s">
        <v>32</v>
      </c>
      <c r="H35" s="23">
        <v>7</v>
      </c>
    </row>
    <row r="36" spans="2:13" s="4" customFormat="1" ht="30" customHeight="1">
      <c r="B36" s="45"/>
      <c r="C36" s="50"/>
      <c r="D36" s="53"/>
      <c r="E36" s="36" t="s">
        <v>160</v>
      </c>
      <c r="F36" s="37"/>
      <c r="G36" s="20" t="s">
        <v>21</v>
      </c>
      <c r="H36" s="23">
        <v>20</v>
      </c>
    </row>
    <row r="37" spans="2:13" s="4" customFormat="1" ht="30" customHeight="1">
      <c r="B37" s="45"/>
      <c r="C37" s="50"/>
      <c r="D37" s="53"/>
      <c r="E37" s="36" t="s">
        <v>161</v>
      </c>
      <c r="F37" s="37"/>
      <c r="G37" s="20" t="s">
        <v>21</v>
      </c>
      <c r="H37" s="23">
        <v>20</v>
      </c>
    </row>
    <row r="38" spans="2:13" s="4" customFormat="1" ht="30" customHeight="1">
      <c r="B38" s="45"/>
      <c r="C38" s="51"/>
      <c r="D38" s="54"/>
      <c r="E38" s="36" t="s">
        <v>162</v>
      </c>
      <c r="F38" s="37"/>
      <c r="G38" s="20" t="s">
        <v>21</v>
      </c>
      <c r="H38" s="23">
        <v>15</v>
      </c>
    </row>
    <row r="39" spans="2:13" s="4" customFormat="1" ht="30" customHeight="1">
      <c r="B39" s="45"/>
      <c r="C39" s="49" t="s">
        <v>88</v>
      </c>
      <c r="D39" s="52">
        <v>6</v>
      </c>
      <c r="E39" s="33" t="s">
        <v>93</v>
      </c>
      <c r="F39" s="33"/>
      <c r="G39" s="20" t="s">
        <v>48</v>
      </c>
      <c r="H39" s="23">
        <v>20</v>
      </c>
      <c r="J39" s="4">
        <v>2</v>
      </c>
      <c r="K39" s="4" t="s">
        <v>90</v>
      </c>
      <c r="L39" s="4" t="s">
        <v>91</v>
      </c>
      <c r="M39" s="4" t="s">
        <v>92</v>
      </c>
    </row>
    <row r="40" spans="2:13" s="4" customFormat="1" ht="30" customHeight="1">
      <c r="B40" s="45"/>
      <c r="C40" s="50"/>
      <c r="D40" s="53"/>
      <c r="E40" s="36" t="s">
        <v>152</v>
      </c>
      <c r="F40" s="37"/>
      <c r="G40" s="20" t="s">
        <v>48</v>
      </c>
      <c r="H40" s="23">
        <v>20</v>
      </c>
    </row>
    <row r="41" spans="2:13" s="4" customFormat="1" ht="30" customHeight="1">
      <c r="B41" s="45"/>
      <c r="C41" s="51"/>
      <c r="D41" s="54"/>
      <c r="E41" s="36" t="s">
        <v>95</v>
      </c>
      <c r="F41" s="37"/>
      <c r="G41" s="20" t="s">
        <v>48</v>
      </c>
      <c r="H41" s="23">
        <v>20</v>
      </c>
    </row>
    <row r="42" spans="2:13" s="4" customFormat="1" ht="30" customHeight="1">
      <c r="B42" s="45"/>
      <c r="C42" s="10"/>
      <c r="D42" s="9"/>
      <c r="E42" s="32"/>
      <c r="F42" s="32"/>
      <c r="G42" s="20"/>
      <c r="H42" s="23"/>
      <c r="J42" s="4">
        <v>2</v>
      </c>
      <c r="K42" s="4" t="s">
        <v>96</v>
      </c>
      <c r="L42" s="4" t="s">
        <v>97</v>
      </c>
      <c r="M42" s="4" t="s">
        <v>98</v>
      </c>
    </row>
    <row r="43" spans="2:13" s="4" customFormat="1" ht="30" customHeight="1">
      <c r="B43" s="45"/>
      <c r="C43" s="10"/>
      <c r="D43" s="9"/>
      <c r="E43" s="32"/>
      <c r="F43" s="32"/>
      <c r="G43" s="20"/>
      <c r="H43" s="23"/>
      <c r="J43" s="4">
        <v>2</v>
      </c>
      <c r="K43" s="4" t="s">
        <v>99</v>
      </c>
      <c r="L43" s="4" t="s">
        <v>100</v>
      </c>
      <c r="M43" s="4" t="s">
        <v>101</v>
      </c>
    </row>
    <row r="44" spans="2:13" s="4" customFormat="1" ht="30" customHeight="1">
      <c r="B44" s="45"/>
      <c r="C44" s="10" t="s">
        <v>46</v>
      </c>
      <c r="D44" s="9">
        <v>3</v>
      </c>
      <c r="E44" s="33" t="s">
        <v>129</v>
      </c>
      <c r="F44" s="33"/>
      <c r="G44" s="20" t="s">
        <v>48</v>
      </c>
      <c r="H44" s="23">
        <v>20</v>
      </c>
      <c r="J44" s="4">
        <v>2</v>
      </c>
      <c r="K44" s="4" t="s">
        <v>102</v>
      </c>
      <c r="L44" s="4" t="s">
        <v>103</v>
      </c>
      <c r="M44" s="4" t="s">
        <v>104</v>
      </c>
    </row>
    <row r="45" spans="2:13" s="4" customFormat="1" ht="30" customHeight="1">
      <c r="B45" s="45"/>
      <c r="C45" s="49" t="s">
        <v>138</v>
      </c>
      <c r="D45" s="52">
        <v>3</v>
      </c>
      <c r="E45" s="33" t="s">
        <v>163</v>
      </c>
      <c r="F45" s="33"/>
      <c r="G45" s="20" t="s">
        <v>21</v>
      </c>
      <c r="H45" s="23">
        <v>1</v>
      </c>
      <c r="J45" s="4">
        <v>2</v>
      </c>
      <c r="K45" s="4" t="s">
        <v>106</v>
      </c>
      <c r="L45" s="4" t="s">
        <v>107</v>
      </c>
      <c r="M45" s="4" t="s">
        <v>108</v>
      </c>
    </row>
    <row r="46" spans="2:13" s="4" customFormat="1" ht="30" customHeight="1">
      <c r="B46" s="45"/>
      <c r="C46" s="50"/>
      <c r="D46" s="53"/>
      <c r="E46" s="36" t="s">
        <v>163</v>
      </c>
      <c r="F46" s="37"/>
      <c r="G46" s="20" t="s">
        <v>32</v>
      </c>
      <c r="H46" s="23">
        <v>7</v>
      </c>
    </row>
    <row r="47" spans="2:13" s="4" customFormat="1" ht="30" customHeight="1">
      <c r="B47" s="45"/>
      <c r="C47" s="50"/>
      <c r="D47" s="53"/>
      <c r="E47" s="36" t="s">
        <v>163</v>
      </c>
      <c r="F47" s="37"/>
      <c r="G47" s="20" t="s">
        <v>164</v>
      </c>
      <c r="H47" s="23">
        <v>4</v>
      </c>
    </row>
    <row r="48" spans="2:13" s="4" customFormat="1" ht="30" customHeight="1">
      <c r="B48" s="45"/>
      <c r="C48" s="51"/>
      <c r="D48" s="54"/>
      <c r="E48" s="36" t="s">
        <v>165</v>
      </c>
      <c r="F48" s="37"/>
      <c r="G48" s="20" t="s">
        <v>154</v>
      </c>
      <c r="H48" s="23">
        <v>35</v>
      </c>
    </row>
    <row r="49" spans="2:13" s="4" customFormat="1" ht="30" customHeight="1">
      <c r="B49" s="45"/>
      <c r="C49" s="10"/>
      <c r="D49" s="9"/>
      <c r="E49" s="32"/>
      <c r="F49" s="32"/>
      <c r="G49" s="20"/>
      <c r="H49" s="23"/>
      <c r="J49" s="4">
        <v>2</v>
      </c>
      <c r="K49" s="4" t="s">
        <v>109</v>
      </c>
      <c r="L49" s="4" t="s">
        <v>110</v>
      </c>
      <c r="M49" s="4" t="s">
        <v>111</v>
      </c>
    </row>
    <row r="50" spans="2:13" s="4" customFormat="1" ht="30" customHeight="1">
      <c r="B50" s="45"/>
      <c r="C50" s="10"/>
      <c r="D50" s="9"/>
      <c r="E50" s="32"/>
      <c r="F50" s="32"/>
      <c r="G50" s="20"/>
      <c r="H50" s="23"/>
      <c r="J50" s="4">
        <v>2</v>
      </c>
      <c r="K50" s="4" t="s">
        <v>112</v>
      </c>
      <c r="L50" s="4" t="s">
        <v>113</v>
      </c>
      <c r="M50" s="4" t="s">
        <v>114</v>
      </c>
    </row>
    <row r="51" spans="2:13" s="4" customFormat="1" ht="30" customHeight="1" thickBot="1">
      <c r="B51" s="46"/>
      <c r="C51" s="16"/>
      <c r="D51" s="7">
        <v>30</v>
      </c>
      <c r="E51" s="29"/>
      <c r="F51" s="29"/>
      <c r="G51" s="29"/>
      <c r="H51" s="30"/>
      <c r="I51" s="4" t="s">
        <v>115</v>
      </c>
    </row>
    <row r="52" spans="2:13" ht="30" customHeight="1">
      <c r="B52" s="38" t="s">
        <v>116</v>
      </c>
      <c r="C52" s="38"/>
      <c r="D52" s="8">
        <f>D51+D29</f>
        <v>60</v>
      </c>
      <c r="E52" s="31"/>
      <c r="F52" s="31"/>
      <c r="G52" s="31"/>
      <c r="H52" s="31"/>
    </row>
  </sheetData>
  <mergeCells count="69">
    <mergeCell ref="E41:F41"/>
    <mergeCell ref="C39:C41"/>
    <mergeCell ref="D39:D41"/>
    <mergeCell ref="E46:F46"/>
    <mergeCell ref="C45:C48"/>
    <mergeCell ref="D45:D48"/>
    <mergeCell ref="E45:F45"/>
    <mergeCell ref="E47:F47"/>
    <mergeCell ref="E48:F48"/>
    <mergeCell ref="E38:F38"/>
    <mergeCell ref="C34:C38"/>
    <mergeCell ref="D34:D38"/>
    <mergeCell ref="E40:F40"/>
    <mergeCell ref="E36:F36"/>
    <mergeCell ref="E37:F37"/>
    <mergeCell ref="E35:F35"/>
    <mergeCell ref="E26:F26"/>
    <mergeCell ref="C25:C26"/>
    <mergeCell ref="D25:D26"/>
    <mergeCell ref="E31:F31"/>
    <mergeCell ref="C30:C31"/>
    <mergeCell ref="D30:D31"/>
    <mergeCell ref="E29:H29"/>
    <mergeCell ref="E14:F14"/>
    <mergeCell ref="C11:C14"/>
    <mergeCell ref="D11:D14"/>
    <mergeCell ref="E16:F16"/>
    <mergeCell ref="E12:F12"/>
    <mergeCell ref="E13:F13"/>
    <mergeCell ref="E20:F20"/>
    <mergeCell ref="E21:F21"/>
    <mergeCell ref="C19:C21"/>
    <mergeCell ref="D19:D21"/>
    <mergeCell ref="E17:F17"/>
    <mergeCell ref="E18:F18"/>
    <mergeCell ref="C15:C18"/>
    <mergeCell ref="D15:D18"/>
    <mergeCell ref="E49:F49"/>
    <mergeCell ref="E50:F50"/>
    <mergeCell ref="E51:H51"/>
    <mergeCell ref="B52:C52"/>
    <mergeCell ref="E52:H52"/>
    <mergeCell ref="B30:B51"/>
    <mergeCell ref="E30:F30"/>
    <mergeCell ref="E32:F32"/>
    <mergeCell ref="E34:F34"/>
    <mergeCell ref="E39:F39"/>
    <mergeCell ref="E42:F42"/>
    <mergeCell ref="E43:F43"/>
    <mergeCell ref="E44:F44"/>
    <mergeCell ref="E33:F33"/>
    <mergeCell ref="C32:C33"/>
    <mergeCell ref="D32:D33"/>
    <mergeCell ref="E7:F7"/>
    <mergeCell ref="B8:B29"/>
    <mergeCell ref="E8:F8"/>
    <mergeCell ref="E11:F11"/>
    <mergeCell ref="E15:F15"/>
    <mergeCell ref="E19:F19"/>
    <mergeCell ref="E22:F22"/>
    <mergeCell ref="E23:F23"/>
    <mergeCell ref="E24:F24"/>
    <mergeCell ref="E25:F25"/>
    <mergeCell ref="E9:F9"/>
    <mergeCell ref="E10:F10"/>
    <mergeCell ref="C8:C10"/>
    <mergeCell ref="D8:D10"/>
    <mergeCell ref="E27:F27"/>
    <mergeCell ref="E28:F28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D1C77-521C-4D04-923E-E680B03E44C0}">
  <sheetPr codeName="Feuil4">
    <pageSetUpPr fitToPage="1"/>
  </sheetPr>
  <dimension ref="B1:M55"/>
  <sheetViews>
    <sheetView topLeftCell="A18" workbookViewId="0">
      <selection activeCell="E27" sqref="E27:F27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166</v>
      </c>
      <c r="G3" s="19">
        <v>2300006</v>
      </c>
      <c r="H3" s="19">
        <v>20140753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34" t="s">
        <v>12</v>
      </c>
      <c r="F7" s="34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142</v>
      </c>
      <c r="C8" s="55" t="s">
        <v>19</v>
      </c>
      <c r="D8" s="56">
        <v>5</v>
      </c>
      <c r="E8" s="35" t="s">
        <v>143</v>
      </c>
      <c r="F8" s="35"/>
      <c r="G8" s="21" t="s">
        <v>21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50"/>
      <c r="D9" s="53"/>
      <c r="E9" s="36" t="s">
        <v>143</v>
      </c>
      <c r="F9" s="37"/>
      <c r="G9" s="26" t="s">
        <v>32</v>
      </c>
      <c r="H9" s="27">
        <v>15</v>
      </c>
    </row>
    <row r="10" spans="2:13" s="4" customFormat="1" ht="30" customHeight="1">
      <c r="B10" s="40"/>
      <c r="C10" s="51"/>
      <c r="D10" s="54"/>
      <c r="E10" s="36" t="s">
        <v>144</v>
      </c>
      <c r="F10" s="37"/>
      <c r="G10" s="26" t="s">
        <v>21</v>
      </c>
      <c r="H10" s="27">
        <v>20</v>
      </c>
    </row>
    <row r="11" spans="2:13" s="4" customFormat="1" ht="30" customHeight="1">
      <c r="B11" s="41"/>
      <c r="C11" s="49" t="s">
        <v>27</v>
      </c>
      <c r="D11" s="52">
        <v>6</v>
      </c>
      <c r="E11" s="33" t="s">
        <v>145</v>
      </c>
      <c r="F11" s="33"/>
      <c r="G11" s="20" t="s">
        <v>21</v>
      </c>
      <c r="H11" s="23">
        <v>20</v>
      </c>
      <c r="J11" s="4">
        <v>1</v>
      </c>
      <c r="K11" s="4" t="s">
        <v>29</v>
      </c>
      <c r="L11" s="4" t="s">
        <v>30</v>
      </c>
      <c r="M11" s="4" t="s">
        <v>31</v>
      </c>
    </row>
    <row r="12" spans="2:13" s="4" customFormat="1" ht="30" customHeight="1">
      <c r="B12" s="41"/>
      <c r="C12" s="50"/>
      <c r="D12" s="53"/>
      <c r="E12" s="36" t="s">
        <v>146</v>
      </c>
      <c r="F12" s="37"/>
      <c r="G12" s="20" t="s">
        <v>21</v>
      </c>
      <c r="H12" s="23">
        <v>20</v>
      </c>
    </row>
    <row r="13" spans="2:13" s="4" customFormat="1" ht="30" customHeight="1">
      <c r="B13" s="41"/>
      <c r="C13" s="50"/>
      <c r="D13" s="53"/>
      <c r="E13" s="36" t="s">
        <v>147</v>
      </c>
      <c r="F13" s="37"/>
      <c r="G13" s="20" t="s">
        <v>21</v>
      </c>
      <c r="H13" s="23">
        <v>20</v>
      </c>
    </row>
    <row r="14" spans="2:13" s="4" customFormat="1" ht="30" customHeight="1">
      <c r="B14" s="41"/>
      <c r="C14" s="51"/>
      <c r="D14" s="54"/>
      <c r="E14" s="36" t="s">
        <v>148</v>
      </c>
      <c r="F14" s="37"/>
      <c r="G14" s="20" t="s">
        <v>21</v>
      </c>
      <c r="H14" s="23">
        <v>20</v>
      </c>
    </row>
    <row r="15" spans="2:13" s="4" customFormat="1" ht="30" customHeight="1">
      <c r="B15" s="41"/>
      <c r="C15" s="49" t="s">
        <v>78</v>
      </c>
      <c r="D15" s="52">
        <v>7</v>
      </c>
      <c r="E15" s="33" t="s">
        <v>167</v>
      </c>
      <c r="F15" s="33"/>
      <c r="G15" s="20" t="s">
        <v>21</v>
      </c>
      <c r="H15" s="23">
        <v>20</v>
      </c>
      <c r="J15" s="4">
        <v>1</v>
      </c>
      <c r="K15" s="4" t="s">
        <v>36</v>
      </c>
      <c r="L15" s="4" t="s">
        <v>37</v>
      </c>
      <c r="M15" s="4" t="s">
        <v>38</v>
      </c>
    </row>
    <row r="16" spans="2:13" s="4" customFormat="1" ht="30" customHeight="1">
      <c r="B16" s="41"/>
      <c r="C16" s="50"/>
      <c r="D16" s="53"/>
      <c r="E16" s="36" t="s">
        <v>167</v>
      </c>
      <c r="F16" s="37"/>
      <c r="G16" s="20" t="s">
        <v>32</v>
      </c>
      <c r="H16" s="23">
        <v>15</v>
      </c>
    </row>
    <row r="17" spans="2:13" s="4" customFormat="1" ht="30" customHeight="1">
      <c r="B17" s="41"/>
      <c r="C17" s="50"/>
      <c r="D17" s="53"/>
      <c r="E17" s="36" t="s">
        <v>168</v>
      </c>
      <c r="F17" s="37"/>
      <c r="G17" s="20" t="s">
        <v>21</v>
      </c>
      <c r="H17" s="23">
        <v>20</v>
      </c>
    </row>
    <row r="18" spans="2:13" s="4" customFormat="1" ht="30" customHeight="1">
      <c r="B18" s="41"/>
      <c r="C18" s="50"/>
      <c r="D18" s="53"/>
      <c r="E18" s="36" t="s">
        <v>168</v>
      </c>
      <c r="F18" s="37"/>
      <c r="G18" s="20" t="s">
        <v>32</v>
      </c>
      <c r="H18" s="23">
        <v>15</v>
      </c>
    </row>
    <row r="19" spans="2:13" s="4" customFormat="1" ht="30" customHeight="1">
      <c r="B19" s="41"/>
      <c r="C19" s="51"/>
      <c r="D19" s="54"/>
      <c r="E19" s="36" t="s">
        <v>169</v>
      </c>
      <c r="F19" s="37"/>
      <c r="G19" s="20" t="s">
        <v>21</v>
      </c>
      <c r="H19" s="23">
        <v>20</v>
      </c>
    </row>
    <row r="20" spans="2:13" s="4" customFormat="1" ht="30" customHeight="1">
      <c r="B20" s="41"/>
      <c r="C20" s="49" t="s">
        <v>88</v>
      </c>
      <c r="D20" s="52">
        <v>6</v>
      </c>
      <c r="E20" s="33" t="s">
        <v>93</v>
      </c>
      <c r="F20" s="33"/>
      <c r="G20" s="20" t="s">
        <v>48</v>
      </c>
      <c r="H20" s="23">
        <v>20</v>
      </c>
      <c r="J20" s="4">
        <v>1</v>
      </c>
      <c r="K20" s="4" t="s">
        <v>43</v>
      </c>
      <c r="L20" s="4" t="s">
        <v>44</v>
      </c>
      <c r="M20" s="4" t="s">
        <v>45</v>
      </c>
    </row>
    <row r="21" spans="2:13" s="4" customFormat="1" ht="30" customHeight="1">
      <c r="B21" s="41"/>
      <c r="C21" s="50"/>
      <c r="D21" s="53"/>
      <c r="E21" s="36" t="s">
        <v>152</v>
      </c>
      <c r="F21" s="37"/>
      <c r="G21" s="20" t="s">
        <v>48</v>
      </c>
      <c r="H21" s="23">
        <v>20</v>
      </c>
    </row>
    <row r="22" spans="2:13" s="4" customFormat="1" ht="30" customHeight="1">
      <c r="B22" s="41"/>
      <c r="C22" s="51"/>
      <c r="D22" s="54"/>
      <c r="E22" s="36" t="s">
        <v>95</v>
      </c>
      <c r="F22" s="37"/>
      <c r="G22" s="20" t="s">
        <v>48</v>
      </c>
      <c r="H22" s="23">
        <v>20</v>
      </c>
    </row>
    <row r="23" spans="2:13" s="4" customFormat="1" ht="30" customHeight="1">
      <c r="B23" s="41"/>
      <c r="C23" s="10"/>
      <c r="D23" s="9"/>
      <c r="E23" s="32"/>
      <c r="F23" s="32"/>
      <c r="G23" s="20"/>
      <c r="H23" s="23"/>
      <c r="J23" s="4">
        <v>1</v>
      </c>
      <c r="K23" s="4" t="s">
        <v>49</v>
      </c>
      <c r="L23" s="4" t="s">
        <v>50</v>
      </c>
      <c r="M23" s="4" t="s">
        <v>51</v>
      </c>
    </row>
    <row r="24" spans="2:13" s="4" customFormat="1" ht="30" customHeight="1">
      <c r="B24" s="41"/>
      <c r="C24" s="10"/>
      <c r="D24" s="9"/>
      <c r="E24" s="32"/>
      <c r="F24" s="32"/>
      <c r="G24" s="20"/>
      <c r="H24" s="23"/>
      <c r="J24" s="4">
        <v>1</v>
      </c>
      <c r="K24" s="4" t="s">
        <v>53</v>
      </c>
      <c r="L24" s="4" t="s">
        <v>54</v>
      </c>
      <c r="M24" s="4" t="s">
        <v>55</v>
      </c>
    </row>
    <row r="25" spans="2:13" s="4" customFormat="1" ht="30" customHeight="1">
      <c r="B25" s="41"/>
      <c r="C25" s="10" t="s">
        <v>46</v>
      </c>
      <c r="D25" s="9">
        <v>3</v>
      </c>
      <c r="E25" s="33" t="s">
        <v>129</v>
      </c>
      <c r="F25" s="33"/>
      <c r="G25" s="20" t="s">
        <v>48</v>
      </c>
      <c r="H25" s="23">
        <v>20</v>
      </c>
      <c r="J25" s="4">
        <v>1</v>
      </c>
      <c r="K25" s="4" t="s">
        <v>56</v>
      </c>
      <c r="L25" s="4" t="s">
        <v>57</v>
      </c>
      <c r="M25" s="4" t="s">
        <v>58</v>
      </c>
    </row>
    <row r="26" spans="2:13" s="4" customFormat="1" ht="30" customHeight="1">
      <c r="B26" s="41"/>
      <c r="C26" s="49" t="s">
        <v>138</v>
      </c>
      <c r="D26" s="52">
        <v>3</v>
      </c>
      <c r="E26" s="33" t="s">
        <v>139</v>
      </c>
      <c r="F26" s="33"/>
      <c r="G26" s="20" t="s">
        <v>32</v>
      </c>
      <c r="H26" s="23">
        <v>9</v>
      </c>
      <c r="J26" s="4">
        <v>1</v>
      </c>
      <c r="K26" s="4" t="s">
        <v>59</v>
      </c>
      <c r="L26" s="4" t="s">
        <v>60</v>
      </c>
      <c r="M26" s="4" t="s">
        <v>61</v>
      </c>
    </row>
    <row r="27" spans="2:13" s="4" customFormat="1" ht="30" customHeight="1">
      <c r="B27" s="41"/>
      <c r="C27" s="51"/>
      <c r="D27" s="54"/>
      <c r="E27" s="36" t="s">
        <v>153</v>
      </c>
      <c r="F27" s="37"/>
      <c r="G27" s="20" t="s">
        <v>154</v>
      </c>
      <c r="H27" s="23">
        <v>35</v>
      </c>
    </row>
    <row r="28" spans="2:13" s="4" customFormat="1" ht="30" customHeight="1">
      <c r="B28" s="41"/>
      <c r="C28" s="10"/>
      <c r="D28" s="9"/>
      <c r="E28" s="32"/>
      <c r="F28" s="32"/>
      <c r="G28" s="20"/>
      <c r="H28" s="23"/>
      <c r="J28" s="4">
        <v>1</v>
      </c>
      <c r="K28" s="4" t="s">
        <v>62</v>
      </c>
      <c r="L28" s="4" t="s">
        <v>63</v>
      </c>
      <c r="M28" s="4" t="s">
        <v>64</v>
      </c>
    </row>
    <row r="29" spans="2:13" s="4" customFormat="1" ht="30" customHeight="1">
      <c r="B29" s="41"/>
      <c r="C29" s="10"/>
      <c r="D29" s="9"/>
      <c r="E29" s="32"/>
      <c r="F29" s="32"/>
      <c r="G29" s="20"/>
      <c r="H29" s="23"/>
      <c r="J29" s="4">
        <v>1</v>
      </c>
      <c r="K29" s="4" t="s">
        <v>65</v>
      </c>
      <c r="L29" s="4" t="s">
        <v>66</v>
      </c>
      <c r="M29" s="4" t="s">
        <v>67</v>
      </c>
    </row>
    <row r="30" spans="2:13" s="4" customFormat="1" ht="30" customHeight="1" thickBot="1">
      <c r="B30" s="42"/>
      <c r="C30" s="15"/>
      <c r="D30" s="7">
        <v>30</v>
      </c>
      <c r="E30" s="47"/>
      <c r="F30" s="47"/>
      <c r="G30" s="47"/>
      <c r="H30" s="48"/>
      <c r="I30" s="4" t="s">
        <v>68</v>
      </c>
    </row>
    <row r="31" spans="2:13" s="4" customFormat="1" ht="30" customHeight="1">
      <c r="B31" s="43" t="s">
        <v>155</v>
      </c>
      <c r="C31" s="55" t="s">
        <v>19</v>
      </c>
      <c r="D31" s="56">
        <v>7</v>
      </c>
      <c r="E31" s="35" t="s">
        <v>156</v>
      </c>
      <c r="F31" s="35"/>
      <c r="G31" s="21" t="s">
        <v>21</v>
      </c>
      <c r="H31" s="22">
        <v>20</v>
      </c>
      <c r="I31" s="4">
        <v>2</v>
      </c>
      <c r="J31" s="4">
        <v>2</v>
      </c>
      <c r="K31" s="4" t="s">
        <v>71</v>
      </c>
      <c r="L31" s="4" t="s">
        <v>72</v>
      </c>
      <c r="M31" s="4" t="s">
        <v>73</v>
      </c>
    </row>
    <row r="32" spans="2:13" s="4" customFormat="1" ht="30" customHeight="1">
      <c r="B32" s="44"/>
      <c r="C32" s="50"/>
      <c r="D32" s="53"/>
      <c r="E32" s="36" t="s">
        <v>157</v>
      </c>
      <c r="F32" s="37"/>
      <c r="G32" s="26" t="s">
        <v>21</v>
      </c>
      <c r="H32" s="27">
        <v>20</v>
      </c>
    </row>
    <row r="33" spans="2:13" s="4" customFormat="1" ht="30" customHeight="1">
      <c r="B33" s="44"/>
      <c r="C33" s="51"/>
      <c r="D33" s="54"/>
      <c r="E33" s="36" t="s">
        <v>170</v>
      </c>
      <c r="F33" s="37"/>
      <c r="G33" s="26" t="s">
        <v>21</v>
      </c>
      <c r="H33" s="27">
        <v>20</v>
      </c>
    </row>
    <row r="34" spans="2:13" s="4" customFormat="1" ht="30" customHeight="1">
      <c r="B34" s="45"/>
      <c r="C34" s="49" t="s">
        <v>27</v>
      </c>
      <c r="D34" s="52">
        <v>5</v>
      </c>
      <c r="E34" s="33" t="s">
        <v>158</v>
      </c>
      <c r="F34" s="33"/>
      <c r="G34" s="20" t="s">
        <v>21</v>
      </c>
      <c r="H34" s="23">
        <v>20</v>
      </c>
      <c r="J34" s="4">
        <v>2</v>
      </c>
      <c r="K34" s="4" t="s">
        <v>75</v>
      </c>
      <c r="L34" s="4" t="s">
        <v>76</v>
      </c>
      <c r="M34" s="4" t="s">
        <v>77</v>
      </c>
    </row>
    <row r="35" spans="2:13" s="4" customFormat="1" ht="30" customHeight="1">
      <c r="B35" s="45"/>
      <c r="C35" s="50"/>
      <c r="D35" s="53"/>
      <c r="E35" s="36" t="s">
        <v>158</v>
      </c>
      <c r="F35" s="37"/>
      <c r="G35" s="20" t="s">
        <v>32</v>
      </c>
      <c r="H35" s="23">
        <v>15</v>
      </c>
    </row>
    <row r="36" spans="2:13" s="4" customFormat="1" ht="30" customHeight="1">
      <c r="B36" s="45"/>
      <c r="C36" s="51"/>
      <c r="D36" s="54"/>
      <c r="E36" s="36" t="s">
        <v>171</v>
      </c>
      <c r="F36" s="37"/>
      <c r="G36" s="20" t="s">
        <v>21</v>
      </c>
      <c r="H36" s="23">
        <v>20</v>
      </c>
    </row>
    <row r="37" spans="2:13" s="4" customFormat="1" ht="30" customHeight="1">
      <c r="B37" s="45"/>
      <c r="C37" s="49" t="s">
        <v>172</v>
      </c>
      <c r="D37" s="52">
        <v>6</v>
      </c>
      <c r="E37" s="33" t="s">
        <v>159</v>
      </c>
      <c r="F37" s="33"/>
      <c r="G37" s="20" t="s">
        <v>21</v>
      </c>
      <c r="H37" s="23">
        <v>7</v>
      </c>
      <c r="J37" s="4">
        <v>2</v>
      </c>
      <c r="K37" s="4" t="s">
        <v>80</v>
      </c>
      <c r="L37" s="4" t="s">
        <v>81</v>
      </c>
      <c r="M37" s="4" t="s">
        <v>82</v>
      </c>
    </row>
    <row r="38" spans="2:13" s="4" customFormat="1" ht="30" customHeight="1">
      <c r="B38" s="45"/>
      <c r="C38" s="50"/>
      <c r="D38" s="53"/>
      <c r="E38" s="36" t="s">
        <v>159</v>
      </c>
      <c r="F38" s="37"/>
      <c r="G38" s="20" t="s">
        <v>32</v>
      </c>
      <c r="H38" s="23">
        <v>7</v>
      </c>
    </row>
    <row r="39" spans="2:13" s="4" customFormat="1" ht="30" customHeight="1">
      <c r="B39" s="45"/>
      <c r="C39" s="50"/>
      <c r="D39" s="53"/>
      <c r="E39" s="36" t="s">
        <v>173</v>
      </c>
      <c r="F39" s="37"/>
      <c r="G39" s="20" t="s">
        <v>21</v>
      </c>
      <c r="H39" s="23">
        <v>20</v>
      </c>
    </row>
    <row r="40" spans="2:13" s="4" customFormat="1" ht="30" customHeight="1">
      <c r="B40" s="45"/>
      <c r="C40" s="51"/>
      <c r="D40" s="54"/>
      <c r="E40" s="36" t="s">
        <v>174</v>
      </c>
      <c r="F40" s="37"/>
      <c r="G40" s="20" t="s">
        <v>32</v>
      </c>
      <c r="H40" s="23">
        <v>15</v>
      </c>
    </row>
    <row r="41" spans="2:13" s="4" customFormat="1" ht="30" customHeight="1">
      <c r="B41" s="45"/>
      <c r="C41" s="49" t="s">
        <v>175</v>
      </c>
      <c r="D41" s="52">
        <v>6</v>
      </c>
      <c r="E41" s="33" t="s">
        <v>93</v>
      </c>
      <c r="F41" s="33"/>
      <c r="G41" s="20" t="s">
        <v>48</v>
      </c>
      <c r="H41" s="23">
        <v>20</v>
      </c>
      <c r="J41" s="4">
        <v>2</v>
      </c>
      <c r="K41" s="4" t="s">
        <v>90</v>
      </c>
      <c r="L41" s="4" t="s">
        <v>91</v>
      </c>
      <c r="M41" s="4" t="s">
        <v>92</v>
      </c>
    </row>
    <row r="42" spans="2:13" s="4" customFormat="1" ht="30" customHeight="1">
      <c r="B42" s="45"/>
      <c r="C42" s="50"/>
      <c r="D42" s="53"/>
      <c r="E42" s="36" t="s">
        <v>152</v>
      </c>
      <c r="F42" s="37"/>
      <c r="G42" s="20" t="s">
        <v>48</v>
      </c>
      <c r="H42" s="23">
        <v>20</v>
      </c>
    </row>
    <row r="43" spans="2:13" s="4" customFormat="1" ht="30" customHeight="1">
      <c r="B43" s="45"/>
      <c r="C43" s="50"/>
      <c r="D43" s="53"/>
      <c r="E43" s="36" t="s">
        <v>95</v>
      </c>
      <c r="F43" s="37"/>
      <c r="G43" s="20" t="s">
        <v>48</v>
      </c>
      <c r="H43" s="23">
        <v>20</v>
      </c>
    </row>
    <row r="44" spans="2:13" s="4" customFormat="1" ht="30" customHeight="1">
      <c r="B44" s="45"/>
      <c r="C44" s="51"/>
      <c r="D44" s="54"/>
      <c r="E44" s="36" t="s">
        <v>176</v>
      </c>
      <c r="F44" s="37"/>
      <c r="G44" s="20" t="s">
        <v>48</v>
      </c>
      <c r="H44" s="23">
        <v>20</v>
      </c>
    </row>
    <row r="45" spans="2:13" s="4" customFormat="1" ht="30" customHeight="1">
      <c r="B45" s="45"/>
      <c r="C45" s="10"/>
      <c r="D45" s="9"/>
      <c r="E45" s="32"/>
      <c r="F45" s="32"/>
      <c r="G45" s="20"/>
      <c r="H45" s="23"/>
      <c r="J45" s="4">
        <v>2</v>
      </c>
      <c r="K45" s="4" t="s">
        <v>96</v>
      </c>
      <c r="L45" s="4" t="s">
        <v>97</v>
      </c>
      <c r="M45" s="4" t="s">
        <v>98</v>
      </c>
    </row>
    <row r="46" spans="2:13" s="4" customFormat="1" ht="30" customHeight="1">
      <c r="B46" s="45"/>
      <c r="C46" s="10"/>
      <c r="D46" s="9"/>
      <c r="E46" s="32"/>
      <c r="F46" s="32"/>
      <c r="G46" s="20"/>
      <c r="H46" s="23"/>
      <c r="J46" s="4">
        <v>2</v>
      </c>
      <c r="K46" s="4" t="s">
        <v>99</v>
      </c>
      <c r="L46" s="4" t="s">
        <v>100</v>
      </c>
      <c r="M46" s="4" t="s">
        <v>101</v>
      </c>
    </row>
    <row r="47" spans="2:13" s="4" customFormat="1" ht="30" customHeight="1">
      <c r="B47" s="45"/>
      <c r="C47" s="10" t="s">
        <v>46</v>
      </c>
      <c r="D47" s="9">
        <v>3</v>
      </c>
      <c r="E47" s="33" t="s">
        <v>129</v>
      </c>
      <c r="F47" s="33"/>
      <c r="G47" s="20" t="s">
        <v>48</v>
      </c>
      <c r="H47" s="23">
        <v>20</v>
      </c>
      <c r="J47" s="4">
        <v>2</v>
      </c>
      <c r="K47" s="4" t="s">
        <v>102</v>
      </c>
      <c r="L47" s="4" t="s">
        <v>103</v>
      </c>
      <c r="M47" s="4" t="s">
        <v>104</v>
      </c>
    </row>
    <row r="48" spans="2:13" s="4" customFormat="1" ht="30" customHeight="1">
      <c r="B48" s="45"/>
      <c r="C48" s="49" t="s">
        <v>138</v>
      </c>
      <c r="D48" s="52">
        <v>3</v>
      </c>
      <c r="E48" s="33" t="s">
        <v>163</v>
      </c>
      <c r="F48" s="33"/>
      <c r="G48" s="20" t="s">
        <v>21</v>
      </c>
      <c r="H48" s="23">
        <v>1</v>
      </c>
      <c r="J48" s="4">
        <v>2</v>
      </c>
      <c r="K48" s="4" t="s">
        <v>106</v>
      </c>
      <c r="L48" s="4" t="s">
        <v>107</v>
      </c>
      <c r="M48" s="4" t="s">
        <v>108</v>
      </c>
    </row>
    <row r="49" spans="2:13" s="4" customFormat="1" ht="30" customHeight="1">
      <c r="B49" s="45"/>
      <c r="C49" s="50"/>
      <c r="D49" s="53"/>
      <c r="E49" s="36" t="s">
        <v>163</v>
      </c>
      <c r="F49" s="37"/>
      <c r="G49" s="20" t="s">
        <v>32</v>
      </c>
      <c r="H49" s="23">
        <v>7</v>
      </c>
    </row>
    <row r="50" spans="2:13" s="4" customFormat="1" ht="30" customHeight="1">
      <c r="B50" s="45"/>
      <c r="C50" s="50"/>
      <c r="D50" s="53"/>
      <c r="E50" s="36" t="s">
        <v>163</v>
      </c>
      <c r="F50" s="37"/>
      <c r="G50" s="20" t="s">
        <v>164</v>
      </c>
      <c r="H50" s="23">
        <v>4</v>
      </c>
    </row>
    <row r="51" spans="2:13" s="4" customFormat="1" ht="30" customHeight="1">
      <c r="B51" s="45"/>
      <c r="C51" s="51"/>
      <c r="D51" s="54"/>
      <c r="E51" s="36" t="s">
        <v>177</v>
      </c>
      <c r="F51" s="37"/>
      <c r="G51" s="20" t="s">
        <v>154</v>
      </c>
      <c r="H51" s="23">
        <v>35</v>
      </c>
    </row>
    <row r="52" spans="2:13" s="4" customFormat="1" ht="30" customHeight="1">
      <c r="B52" s="45"/>
      <c r="C52" s="10"/>
      <c r="D52" s="9"/>
      <c r="E52" s="32"/>
      <c r="F52" s="32"/>
      <c r="G52" s="20"/>
      <c r="H52" s="23"/>
      <c r="J52" s="4">
        <v>2</v>
      </c>
      <c r="K52" s="4" t="s">
        <v>109</v>
      </c>
      <c r="L52" s="4" t="s">
        <v>110</v>
      </c>
      <c r="M52" s="4" t="s">
        <v>111</v>
      </c>
    </row>
    <row r="53" spans="2:13" s="4" customFormat="1" ht="30" customHeight="1">
      <c r="B53" s="45"/>
      <c r="C53" s="10"/>
      <c r="D53" s="9"/>
      <c r="E53" s="32"/>
      <c r="F53" s="32"/>
      <c r="G53" s="20"/>
      <c r="H53" s="23"/>
      <c r="J53" s="4">
        <v>2</v>
      </c>
      <c r="K53" s="4" t="s">
        <v>112</v>
      </c>
      <c r="L53" s="4" t="s">
        <v>113</v>
      </c>
      <c r="M53" s="4" t="s">
        <v>114</v>
      </c>
    </row>
    <row r="54" spans="2:13" s="4" customFormat="1" ht="30" customHeight="1" thickBot="1">
      <c r="B54" s="46"/>
      <c r="C54" s="16"/>
      <c r="D54" s="7">
        <v>30</v>
      </c>
      <c r="E54" s="29"/>
      <c r="F54" s="29"/>
      <c r="G54" s="29"/>
      <c r="H54" s="30"/>
      <c r="I54" s="4" t="s">
        <v>115</v>
      </c>
    </row>
    <row r="55" spans="2:13" ht="30" customHeight="1">
      <c r="B55" s="38" t="s">
        <v>116</v>
      </c>
      <c r="C55" s="38"/>
      <c r="D55" s="8">
        <f>D54+D30</f>
        <v>60</v>
      </c>
      <c r="E55" s="31"/>
      <c r="F55" s="31"/>
      <c r="G55" s="31"/>
      <c r="H55" s="31"/>
    </row>
  </sheetData>
  <mergeCells count="72">
    <mergeCell ref="E50:F50"/>
    <mergeCell ref="E51:F51"/>
    <mergeCell ref="E27:F27"/>
    <mergeCell ref="C48:C51"/>
    <mergeCell ref="D48:D51"/>
    <mergeCell ref="E43:F43"/>
    <mergeCell ref="E44:F44"/>
    <mergeCell ref="C41:C44"/>
    <mergeCell ref="D41:D44"/>
    <mergeCell ref="E48:F48"/>
    <mergeCell ref="E49:F49"/>
    <mergeCell ref="E42:F42"/>
    <mergeCell ref="E14:F14"/>
    <mergeCell ref="C11:C14"/>
    <mergeCell ref="D11:D14"/>
    <mergeCell ref="E16:F16"/>
    <mergeCell ref="E12:F12"/>
    <mergeCell ref="E13:F13"/>
    <mergeCell ref="E19:F19"/>
    <mergeCell ref="C15:C19"/>
    <mergeCell ref="D15:D19"/>
    <mergeCell ref="E21:F21"/>
    <mergeCell ref="E17:F17"/>
    <mergeCell ref="E18:F18"/>
    <mergeCell ref="E22:F22"/>
    <mergeCell ref="C20:C22"/>
    <mergeCell ref="D20:D22"/>
    <mergeCell ref="E52:F52"/>
    <mergeCell ref="E53:F53"/>
    <mergeCell ref="C26:C27"/>
    <mergeCell ref="D26:D27"/>
    <mergeCell ref="E35:F35"/>
    <mergeCell ref="E36:F36"/>
    <mergeCell ref="C34:C36"/>
    <mergeCell ref="D34:D36"/>
    <mergeCell ref="E32:F32"/>
    <mergeCell ref="E33:F33"/>
    <mergeCell ref="C31:C33"/>
    <mergeCell ref="D31:D33"/>
    <mergeCell ref="E30:H30"/>
    <mergeCell ref="E54:H54"/>
    <mergeCell ref="B55:C55"/>
    <mergeCell ref="E55:H55"/>
    <mergeCell ref="B31:B54"/>
    <mergeCell ref="E31:F31"/>
    <mergeCell ref="E34:F34"/>
    <mergeCell ref="E37:F37"/>
    <mergeCell ref="E41:F41"/>
    <mergeCell ref="E45:F45"/>
    <mergeCell ref="E46:F46"/>
    <mergeCell ref="E47:F47"/>
    <mergeCell ref="E40:F40"/>
    <mergeCell ref="C37:C40"/>
    <mergeCell ref="D37:D40"/>
    <mergeCell ref="E38:F38"/>
    <mergeCell ref="E39:F39"/>
    <mergeCell ref="E7:F7"/>
    <mergeCell ref="B8:B30"/>
    <mergeCell ref="E8:F8"/>
    <mergeCell ref="E11:F11"/>
    <mergeCell ref="E15:F15"/>
    <mergeCell ref="E20:F20"/>
    <mergeCell ref="E23:F23"/>
    <mergeCell ref="E24:F24"/>
    <mergeCell ref="E25:F25"/>
    <mergeCell ref="E26:F26"/>
    <mergeCell ref="E9:F9"/>
    <mergeCell ref="E10:F10"/>
    <mergeCell ref="C8:C10"/>
    <mergeCell ref="D8:D10"/>
    <mergeCell ref="E28:F28"/>
    <mergeCell ref="E29:F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6D98D-376F-463A-A220-A282062B3AA5}">
  <sheetPr codeName="Feuil5">
    <pageSetUpPr fitToPage="1"/>
  </sheetPr>
  <dimension ref="B1:M56"/>
  <sheetViews>
    <sheetView tabSelected="1" topLeftCell="A47" workbookViewId="0">
      <selection activeCell="E11" sqref="E11:F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178</v>
      </c>
      <c r="G3" s="19">
        <v>2300006</v>
      </c>
      <c r="H3" s="19">
        <v>20140753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34" t="s">
        <v>12</v>
      </c>
      <c r="F7" s="34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142</v>
      </c>
      <c r="C8" s="55" t="s">
        <v>19</v>
      </c>
      <c r="D8" s="56">
        <v>6</v>
      </c>
      <c r="E8" s="35" t="s">
        <v>143</v>
      </c>
      <c r="F8" s="35"/>
      <c r="G8" s="21" t="s">
        <v>21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50"/>
      <c r="D9" s="53"/>
      <c r="E9" s="36" t="s">
        <v>143</v>
      </c>
      <c r="F9" s="37"/>
      <c r="G9" s="26" t="s">
        <v>32</v>
      </c>
      <c r="H9" s="27">
        <v>15</v>
      </c>
    </row>
    <row r="10" spans="2:13" s="4" customFormat="1" ht="30" customHeight="1">
      <c r="B10" s="40"/>
      <c r="C10" s="51"/>
      <c r="D10" s="54"/>
      <c r="E10" s="36" t="s">
        <v>144</v>
      </c>
      <c r="F10" s="37"/>
      <c r="G10" s="26" t="s">
        <v>21</v>
      </c>
      <c r="H10" s="27">
        <v>20</v>
      </c>
    </row>
    <row r="11" spans="2:13" s="4" customFormat="1" ht="30" customHeight="1">
      <c r="B11" s="41"/>
      <c r="C11" s="49" t="s">
        <v>27</v>
      </c>
      <c r="D11" s="52">
        <v>6</v>
      </c>
      <c r="E11" s="33" t="s">
        <v>145</v>
      </c>
      <c r="F11" s="33"/>
      <c r="G11" s="20" t="s">
        <v>21</v>
      </c>
      <c r="H11" s="23">
        <v>20</v>
      </c>
      <c r="J11" s="4">
        <v>1</v>
      </c>
      <c r="K11" s="4" t="s">
        <v>29</v>
      </c>
      <c r="L11" s="4" t="s">
        <v>30</v>
      </c>
      <c r="M11" s="4" t="s">
        <v>31</v>
      </c>
    </row>
    <row r="12" spans="2:13" s="4" customFormat="1" ht="30" customHeight="1">
      <c r="B12" s="41"/>
      <c r="C12" s="50"/>
      <c r="D12" s="53"/>
      <c r="E12" s="36" t="s">
        <v>146</v>
      </c>
      <c r="F12" s="37"/>
      <c r="G12" s="20" t="s">
        <v>21</v>
      </c>
      <c r="H12" s="23">
        <v>20</v>
      </c>
    </row>
    <row r="13" spans="2:13" s="4" customFormat="1" ht="30" customHeight="1">
      <c r="B13" s="41"/>
      <c r="C13" s="50"/>
      <c r="D13" s="53"/>
      <c r="E13" s="36" t="s">
        <v>147</v>
      </c>
      <c r="F13" s="37"/>
      <c r="G13" s="20" t="s">
        <v>21</v>
      </c>
      <c r="H13" s="23">
        <v>20</v>
      </c>
    </row>
    <row r="14" spans="2:13" s="4" customFormat="1" ht="30" customHeight="1">
      <c r="B14" s="41"/>
      <c r="C14" s="51"/>
      <c r="D14" s="54"/>
      <c r="E14" s="36" t="s">
        <v>179</v>
      </c>
      <c r="F14" s="37"/>
      <c r="G14" s="20" t="s">
        <v>21</v>
      </c>
      <c r="H14" s="23">
        <v>20</v>
      </c>
    </row>
    <row r="15" spans="2:13" s="4" customFormat="1" ht="30" customHeight="1">
      <c r="B15" s="41"/>
      <c r="C15" s="49" t="s">
        <v>78</v>
      </c>
      <c r="D15" s="52">
        <v>6</v>
      </c>
      <c r="E15" s="33" t="s">
        <v>167</v>
      </c>
      <c r="F15" s="33"/>
      <c r="G15" s="20" t="s">
        <v>21</v>
      </c>
      <c r="H15" s="23">
        <v>20</v>
      </c>
      <c r="J15" s="4">
        <v>1</v>
      </c>
      <c r="K15" s="4" t="s">
        <v>36</v>
      </c>
      <c r="L15" s="4" t="s">
        <v>37</v>
      </c>
      <c r="M15" s="4" t="s">
        <v>38</v>
      </c>
    </row>
    <row r="16" spans="2:13" s="4" customFormat="1" ht="30" customHeight="1">
      <c r="B16" s="41"/>
      <c r="C16" s="50"/>
      <c r="D16" s="53"/>
      <c r="E16" s="36" t="s">
        <v>167</v>
      </c>
      <c r="F16" s="37"/>
      <c r="G16" s="20" t="s">
        <v>32</v>
      </c>
      <c r="H16" s="23">
        <v>15</v>
      </c>
    </row>
    <row r="17" spans="2:13" s="4" customFormat="1" ht="30" customHeight="1">
      <c r="B17" s="41"/>
      <c r="C17" s="50"/>
      <c r="D17" s="53"/>
      <c r="E17" s="36" t="s">
        <v>180</v>
      </c>
      <c r="F17" s="37"/>
      <c r="G17" s="20" t="s">
        <v>21</v>
      </c>
      <c r="H17" s="23">
        <v>20</v>
      </c>
    </row>
    <row r="18" spans="2:13" s="4" customFormat="1" ht="30" customHeight="1">
      <c r="B18" s="41"/>
      <c r="C18" s="51"/>
      <c r="D18" s="54"/>
      <c r="E18" s="36" t="s">
        <v>168</v>
      </c>
      <c r="F18" s="37"/>
      <c r="G18" s="20" t="s">
        <v>32</v>
      </c>
      <c r="H18" s="23">
        <v>15</v>
      </c>
    </row>
    <row r="19" spans="2:13" s="4" customFormat="1" ht="30" customHeight="1">
      <c r="B19" s="41"/>
      <c r="C19" s="49" t="s">
        <v>88</v>
      </c>
      <c r="D19" s="52">
        <v>6</v>
      </c>
      <c r="E19" s="33" t="s">
        <v>181</v>
      </c>
      <c r="F19" s="33"/>
      <c r="G19" s="20" t="s">
        <v>21</v>
      </c>
      <c r="H19" s="23">
        <v>20</v>
      </c>
      <c r="J19" s="4">
        <v>1</v>
      </c>
      <c r="K19" s="4" t="s">
        <v>43</v>
      </c>
      <c r="L19" s="4" t="s">
        <v>44</v>
      </c>
      <c r="M19" s="4" t="s">
        <v>45</v>
      </c>
    </row>
    <row r="20" spans="2:13" s="4" customFormat="1" ht="30" customHeight="1">
      <c r="B20" s="41"/>
      <c r="C20" s="50"/>
      <c r="D20" s="53"/>
      <c r="E20" s="36" t="s">
        <v>93</v>
      </c>
      <c r="F20" s="37"/>
      <c r="G20" s="20" t="s">
        <v>48</v>
      </c>
      <c r="H20" s="23">
        <v>20</v>
      </c>
    </row>
    <row r="21" spans="2:13" s="4" customFormat="1" ht="30" customHeight="1">
      <c r="B21" s="41"/>
      <c r="C21" s="50"/>
      <c r="D21" s="53"/>
      <c r="E21" s="36" t="s">
        <v>182</v>
      </c>
      <c r="F21" s="37"/>
      <c r="G21" s="20" t="s">
        <v>48</v>
      </c>
      <c r="H21" s="23">
        <v>20</v>
      </c>
    </row>
    <row r="22" spans="2:13" s="4" customFormat="1" ht="30" customHeight="1">
      <c r="B22" s="41"/>
      <c r="C22" s="50"/>
      <c r="D22" s="53"/>
      <c r="E22" s="36" t="s">
        <v>95</v>
      </c>
      <c r="F22" s="37"/>
      <c r="G22" s="20" t="s">
        <v>48</v>
      </c>
      <c r="H22" s="23">
        <v>20</v>
      </c>
    </row>
    <row r="23" spans="2:13" s="4" customFormat="1" ht="30" customHeight="1">
      <c r="B23" s="41"/>
      <c r="C23" s="51"/>
      <c r="D23" s="54"/>
      <c r="E23" s="36" t="s">
        <v>176</v>
      </c>
      <c r="F23" s="37"/>
      <c r="G23" s="20" t="s">
        <v>48</v>
      </c>
      <c r="H23" s="23">
        <v>20</v>
      </c>
    </row>
    <row r="24" spans="2:13" s="4" customFormat="1" ht="30" customHeight="1">
      <c r="B24" s="41"/>
      <c r="C24" s="10"/>
      <c r="D24" s="9"/>
      <c r="E24" s="32"/>
      <c r="F24" s="32"/>
      <c r="G24" s="20"/>
      <c r="H24" s="23"/>
      <c r="J24" s="4">
        <v>1</v>
      </c>
      <c r="K24" s="4" t="s">
        <v>49</v>
      </c>
      <c r="L24" s="4" t="s">
        <v>50</v>
      </c>
      <c r="M24" s="4" t="s">
        <v>51</v>
      </c>
    </row>
    <row r="25" spans="2:13" s="4" customFormat="1" ht="30" customHeight="1">
      <c r="B25" s="41"/>
      <c r="C25" s="10"/>
      <c r="D25" s="9"/>
      <c r="E25" s="32"/>
      <c r="F25" s="32"/>
      <c r="G25" s="20"/>
      <c r="H25" s="23"/>
      <c r="J25" s="4">
        <v>1</v>
      </c>
      <c r="K25" s="4" t="s">
        <v>53</v>
      </c>
      <c r="L25" s="4" t="s">
        <v>54</v>
      </c>
      <c r="M25" s="4" t="s">
        <v>55</v>
      </c>
    </row>
    <row r="26" spans="2:13" s="4" customFormat="1" ht="30" customHeight="1">
      <c r="B26" s="41"/>
      <c r="C26" s="10" t="s">
        <v>46</v>
      </c>
      <c r="D26" s="9">
        <v>3</v>
      </c>
      <c r="E26" s="33" t="s">
        <v>129</v>
      </c>
      <c r="F26" s="33"/>
      <c r="G26" s="20" t="s">
        <v>48</v>
      </c>
      <c r="H26" s="23">
        <v>20</v>
      </c>
      <c r="J26" s="4">
        <v>1</v>
      </c>
      <c r="K26" s="4" t="s">
        <v>56</v>
      </c>
      <c r="L26" s="4" t="s">
        <v>57</v>
      </c>
      <c r="M26" s="4" t="s">
        <v>58</v>
      </c>
    </row>
    <row r="27" spans="2:13" s="4" customFormat="1" ht="30" customHeight="1">
      <c r="B27" s="41"/>
      <c r="C27" s="49" t="s">
        <v>138</v>
      </c>
      <c r="D27" s="52">
        <v>3</v>
      </c>
      <c r="E27" s="33" t="s">
        <v>139</v>
      </c>
      <c r="F27" s="33"/>
      <c r="G27" s="20" t="s">
        <v>32</v>
      </c>
      <c r="H27" s="23">
        <v>9</v>
      </c>
      <c r="J27" s="4">
        <v>1</v>
      </c>
      <c r="K27" s="4" t="s">
        <v>59</v>
      </c>
      <c r="L27" s="4" t="s">
        <v>60</v>
      </c>
      <c r="M27" s="4" t="s">
        <v>61</v>
      </c>
    </row>
    <row r="28" spans="2:13" s="4" customFormat="1" ht="30" customHeight="1">
      <c r="B28" s="41"/>
      <c r="C28" s="51"/>
      <c r="D28" s="54"/>
      <c r="E28" s="36" t="s">
        <v>153</v>
      </c>
      <c r="F28" s="37"/>
      <c r="G28" s="20" t="s">
        <v>154</v>
      </c>
      <c r="H28" s="23">
        <v>35</v>
      </c>
    </row>
    <row r="29" spans="2:13" s="4" customFormat="1" ht="30" customHeight="1">
      <c r="B29" s="41"/>
      <c r="C29" s="10"/>
      <c r="D29" s="9"/>
      <c r="E29" s="32"/>
      <c r="F29" s="32"/>
      <c r="G29" s="20"/>
      <c r="H29" s="23"/>
      <c r="J29" s="4">
        <v>1</v>
      </c>
      <c r="K29" s="4" t="s">
        <v>62</v>
      </c>
      <c r="L29" s="4" t="s">
        <v>63</v>
      </c>
      <c r="M29" s="4" t="s">
        <v>64</v>
      </c>
    </row>
    <row r="30" spans="2:13" s="4" customFormat="1" ht="30" customHeight="1">
      <c r="B30" s="41"/>
      <c r="C30" s="10"/>
      <c r="D30" s="9"/>
      <c r="E30" s="32"/>
      <c r="F30" s="32"/>
      <c r="G30" s="20"/>
      <c r="H30" s="23"/>
      <c r="J30" s="4">
        <v>1</v>
      </c>
      <c r="K30" s="4" t="s">
        <v>65</v>
      </c>
      <c r="L30" s="4" t="s">
        <v>66</v>
      </c>
      <c r="M30" s="4" t="s">
        <v>67</v>
      </c>
    </row>
    <row r="31" spans="2:13" s="4" customFormat="1" ht="30" customHeight="1" thickBot="1">
      <c r="B31" s="42"/>
      <c r="C31" s="15"/>
      <c r="D31" s="7">
        <v>30</v>
      </c>
      <c r="E31" s="47"/>
      <c r="F31" s="47"/>
      <c r="G31" s="47"/>
      <c r="H31" s="48"/>
      <c r="I31" s="4" t="s">
        <v>68</v>
      </c>
    </row>
    <row r="32" spans="2:13" s="4" customFormat="1" ht="30" customHeight="1">
      <c r="B32" s="43" t="s">
        <v>155</v>
      </c>
      <c r="C32" s="55" t="s">
        <v>19</v>
      </c>
      <c r="D32" s="56">
        <v>6</v>
      </c>
      <c r="E32" s="35" t="s">
        <v>156</v>
      </c>
      <c r="F32" s="35"/>
      <c r="G32" s="21" t="s">
        <v>21</v>
      </c>
      <c r="H32" s="22">
        <v>20</v>
      </c>
      <c r="I32" s="4">
        <v>2</v>
      </c>
      <c r="J32" s="4">
        <v>2</v>
      </c>
      <c r="K32" s="4" t="s">
        <v>71</v>
      </c>
      <c r="L32" s="4" t="s">
        <v>72</v>
      </c>
      <c r="M32" s="4" t="s">
        <v>73</v>
      </c>
    </row>
    <row r="33" spans="2:13" s="4" customFormat="1" ht="30" customHeight="1">
      <c r="B33" s="44"/>
      <c r="C33" s="50"/>
      <c r="D33" s="53"/>
      <c r="E33" s="36" t="s">
        <v>157</v>
      </c>
      <c r="F33" s="37"/>
      <c r="G33" s="26" t="s">
        <v>21</v>
      </c>
      <c r="H33" s="27">
        <v>20</v>
      </c>
    </row>
    <row r="34" spans="2:13" s="4" customFormat="1" ht="30" customHeight="1">
      <c r="B34" s="44"/>
      <c r="C34" s="51"/>
      <c r="D34" s="54"/>
      <c r="E34" s="36" t="s">
        <v>183</v>
      </c>
      <c r="F34" s="37"/>
      <c r="G34" s="26" t="s">
        <v>21</v>
      </c>
      <c r="H34" s="27">
        <v>15</v>
      </c>
    </row>
    <row r="35" spans="2:13" s="4" customFormat="1" ht="30" customHeight="1">
      <c r="B35" s="45"/>
      <c r="C35" s="49" t="s">
        <v>27</v>
      </c>
      <c r="D35" s="52">
        <v>6</v>
      </c>
      <c r="E35" s="33" t="s">
        <v>158</v>
      </c>
      <c r="F35" s="33"/>
      <c r="G35" s="20" t="s">
        <v>21</v>
      </c>
      <c r="H35" s="23">
        <v>20</v>
      </c>
      <c r="J35" s="4">
        <v>2</v>
      </c>
      <c r="K35" s="4" t="s">
        <v>75</v>
      </c>
      <c r="L35" s="4" t="s">
        <v>76</v>
      </c>
      <c r="M35" s="4" t="s">
        <v>77</v>
      </c>
    </row>
    <row r="36" spans="2:13" s="4" customFormat="1" ht="30" customHeight="1">
      <c r="B36" s="45"/>
      <c r="C36" s="50"/>
      <c r="D36" s="53"/>
      <c r="E36" s="36" t="s">
        <v>158</v>
      </c>
      <c r="F36" s="37"/>
      <c r="G36" s="20" t="s">
        <v>32</v>
      </c>
      <c r="H36" s="23">
        <v>15</v>
      </c>
    </row>
    <row r="37" spans="2:13" s="4" customFormat="1" ht="30" customHeight="1">
      <c r="B37" s="45"/>
      <c r="C37" s="51"/>
      <c r="D37" s="54"/>
      <c r="E37" s="36" t="s">
        <v>184</v>
      </c>
      <c r="F37" s="37"/>
      <c r="G37" s="20" t="s">
        <v>21</v>
      </c>
      <c r="H37" s="23">
        <v>20</v>
      </c>
    </row>
    <row r="38" spans="2:13" s="4" customFormat="1" ht="30" customHeight="1">
      <c r="B38" s="45"/>
      <c r="C38" s="49" t="s">
        <v>78</v>
      </c>
      <c r="D38" s="52">
        <v>6</v>
      </c>
      <c r="E38" s="33" t="s">
        <v>159</v>
      </c>
      <c r="F38" s="33"/>
      <c r="G38" s="20" t="s">
        <v>21</v>
      </c>
      <c r="H38" s="23">
        <v>7</v>
      </c>
      <c r="J38" s="4">
        <v>2</v>
      </c>
      <c r="K38" s="4" t="s">
        <v>80</v>
      </c>
      <c r="L38" s="4" t="s">
        <v>81</v>
      </c>
      <c r="M38" s="4" t="s">
        <v>82</v>
      </c>
    </row>
    <row r="39" spans="2:13" s="4" customFormat="1" ht="30" customHeight="1">
      <c r="B39" s="45"/>
      <c r="C39" s="50"/>
      <c r="D39" s="53"/>
      <c r="E39" s="36" t="s">
        <v>159</v>
      </c>
      <c r="F39" s="37"/>
      <c r="G39" s="20" t="s">
        <v>32</v>
      </c>
      <c r="H39" s="23">
        <v>7</v>
      </c>
    </row>
    <row r="40" spans="2:13" s="4" customFormat="1" ht="30" customHeight="1">
      <c r="B40" s="45"/>
      <c r="C40" s="50"/>
      <c r="D40" s="53"/>
      <c r="E40" s="36" t="s">
        <v>185</v>
      </c>
      <c r="F40" s="37"/>
      <c r="G40" s="20" t="s">
        <v>21</v>
      </c>
      <c r="H40" s="23">
        <v>20</v>
      </c>
    </row>
    <row r="41" spans="2:13" s="4" customFormat="1" ht="30" customHeight="1">
      <c r="B41" s="45"/>
      <c r="C41" s="51"/>
      <c r="D41" s="54"/>
      <c r="E41" s="36" t="s">
        <v>186</v>
      </c>
      <c r="F41" s="37"/>
      <c r="G41" s="20" t="s">
        <v>32</v>
      </c>
      <c r="H41" s="23">
        <v>15</v>
      </c>
    </row>
    <row r="42" spans="2:13" s="4" customFormat="1" ht="30" customHeight="1">
      <c r="B42" s="45"/>
      <c r="C42" s="49" t="s">
        <v>88</v>
      </c>
      <c r="D42" s="52">
        <v>6</v>
      </c>
      <c r="E42" s="33" t="s">
        <v>187</v>
      </c>
      <c r="F42" s="33"/>
      <c r="G42" s="20" t="s">
        <v>32</v>
      </c>
      <c r="H42" s="23">
        <v>14</v>
      </c>
      <c r="J42" s="4">
        <v>2</v>
      </c>
      <c r="K42" s="4" t="s">
        <v>90</v>
      </c>
      <c r="L42" s="4" t="s">
        <v>91</v>
      </c>
      <c r="M42" s="4" t="s">
        <v>92</v>
      </c>
    </row>
    <row r="43" spans="2:13" s="4" customFormat="1" ht="30" customHeight="1">
      <c r="B43" s="45"/>
      <c r="C43" s="50"/>
      <c r="D43" s="53"/>
      <c r="E43" s="36" t="s">
        <v>93</v>
      </c>
      <c r="F43" s="37"/>
      <c r="G43" s="20" t="s">
        <v>48</v>
      </c>
      <c r="H43" s="23">
        <v>20</v>
      </c>
    </row>
    <row r="44" spans="2:13" s="4" customFormat="1" ht="30" customHeight="1">
      <c r="B44" s="45"/>
      <c r="C44" s="50"/>
      <c r="D44" s="53"/>
      <c r="E44" s="36" t="s">
        <v>152</v>
      </c>
      <c r="F44" s="37"/>
      <c r="G44" s="20" t="s">
        <v>48</v>
      </c>
      <c r="H44" s="23">
        <v>20</v>
      </c>
    </row>
    <row r="45" spans="2:13" s="4" customFormat="1" ht="30" customHeight="1">
      <c r="B45" s="45"/>
      <c r="C45" s="51"/>
      <c r="D45" s="54"/>
      <c r="E45" s="36" t="s">
        <v>95</v>
      </c>
      <c r="F45" s="37"/>
      <c r="G45" s="20" t="s">
        <v>48</v>
      </c>
      <c r="H45" s="23">
        <v>20</v>
      </c>
    </row>
    <row r="46" spans="2:13" s="4" customFormat="1" ht="30" customHeight="1">
      <c r="B46" s="45"/>
      <c r="C46" s="10"/>
      <c r="D46" s="9"/>
      <c r="E46" s="32"/>
      <c r="F46" s="32"/>
      <c r="G46" s="20"/>
      <c r="H46" s="23"/>
      <c r="J46" s="4">
        <v>2</v>
      </c>
      <c r="K46" s="4" t="s">
        <v>96</v>
      </c>
      <c r="L46" s="4" t="s">
        <v>97</v>
      </c>
      <c r="M46" s="4" t="s">
        <v>98</v>
      </c>
    </row>
    <row r="47" spans="2:13" s="4" customFormat="1" ht="30" customHeight="1">
      <c r="B47" s="45"/>
      <c r="C47" s="10"/>
      <c r="D47" s="9"/>
      <c r="E47" s="32"/>
      <c r="F47" s="32"/>
      <c r="G47" s="20"/>
      <c r="H47" s="23"/>
      <c r="J47" s="4">
        <v>2</v>
      </c>
      <c r="K47" s="4" t="s">
        <v>99</v>
      </c>
      <c r="L47" s="4" t="s">
        <v>100</v>
      </c>
      <c r="M47" s="4" t="s">
        <v>101</v>
      </c>
    </row>
    <row r="48" spans="2:13" s="4" customFormat="1" ht="30" customHeight="1">
      <c r="B48" s="45"/>
      <c r="C48" s="10" t="s">
        <v>46</v>
      </c>
      <c r="D48" s="9">
        <v>3</v>
      </c>
      <c r="E48" s="33" t="s">
        <v>129</v>
      </c>
      <c r="F48" s="33"/>
      <c r="G48" s="20" t="s">
        <v>48</v>
      </c>
      <c r="H48" s="23">
        <v>20</v>
      </c>
      <c r="J48" s="4">
        <v>2</v>
      </c>
      <c r="K48" s="4" t="s">
        <v>102</v>
      </c>
      <c r="L48" s="4" t="s">
        <v>103</v>
      </c>
      <c r="M48" s="4" t="s">
        <v>104</v>
      </c>
    </row>
    <row r="49" spans="2:13" s="4" customFormat="1" ht="30" customHeight="1">
      <c r="B49" s="45"/>
      <c r="C49" s="49" t="s">
        <v>138</v>
      </c>
      <c r="D49" s="52">
        <v>3</v>
      </c>
      <c r="E49" s="33" t="s">
        <v>163</v>
      </c>
      <c r="F49" s="33"/>
      <c r="G49" s="20" t="s">
        <v>21</v>
      </c>
      <c r="H49" s="23">
        <v>1</v>
      </c>
      <c r="J49" s="4">
        <v>2</v>
      </c>
      <c r="K49" s="4" t="s">
        <v>106</v>
      </c>
      <c r="L49" s="4" t="s">
        <v>107</v>
      </c>
      <c r="M49" s="4" t="s">
        <v>108</v>
      </c>
    </row>
    <row r="50" spans="2:13" s="4" customFormat="1" ht="30" customHeight="1">
      <c r="B50" s="45"/>
      <c r="C50" s="50"/>
      <c r="D50" s="53"/>
      <c r="E50" s="36" t="s">
        <v>163</v>
      </c>
      <c r="F50" s="37"/>
      <c r="G50" s="20" t="s">
        <v>32</v>
      </c>
      <c r="H50" s="23">
        <v>7</v>
      </c>
    </row>
    <row r="51" spans="2:13" s="4" customFormat="1" ht="30" customHeight="1">
      <c r="B51" s="45"/>
      <c r="C51" s="50"/>
      <c r="D51" s="53"/>
      <c r="E51" s="36" t="s">
        <v>163</v>
      </c>
      <c r="F51" s="37"/>
      <c r="G51" s="20" t="s">
        <v>164</v>
      </c>
      <c r="H51" s="23">
        <v>4</v>
      </c>
    </row>
    <row r="52" spans="2:13" s="4" customFormat="1" ht="30" customHeight="1">
      <c r="B52" s="45"/>
      <c r="C52" s="51"/>
      <c r="D52" s="54"/>
      <c r="E52" s="36" t="s">
        <v>177</v>
      </c>
      <c r="F52" s="37"/>
      <c r="G52" s="20" t="s">
        <v>154</v>
      </c>
      <c r="H52" s="23">
        <v>35</v>
      </c>
    </row>
    <row r="53" spans="2:13" s="4" customFormat="1" ht="30" customHeight="1">
      <c r="B53" s="45"/>
      <c r="C53" s="10"/>
      <c r="D53" s="9"/>
      <c r="E53" s="32"/>
      <c r="F53" s="32"/>
      <c r="G53" s="20"/>
      <c r="H53" s="23"/>
      <c r="J53" s="4">
        <v>2</v>
      </c>
      <c r="K53" s="4" t="s">
        <v>109</v>
      </c>
      <c r="L53" s="4" t="s">
        <v>110</v>
      </c>
      <c r="M53" s="4" t="s">
        <v>111</v>
      </c>
    </row>
    <row r="54" spans="2:13" s="4" customFormat="1" ht="30" customHeight="1">
      <c r="B54" s="45"/>
      <c r="C54" s="10"/>
      <c r="D54" s="9"/>
      <c r="E54" s="32"/>
      <c r="F54" s="32"/>
      <c r="G54" s="20"/>
      <c r="H54" s="23"/>
      <c r="J54" s="4">
        <v>2</v>
      </c>
      <c r="K54" s="4" t="s">
        <v>112</v>
      </c>
      <c r="L54" s="4" t="s">
        <v>113</v>
      </c>
      <c r="M54" s="4" t="s">
        <v>114</v>
      </c>
    </row>
    <row r="55" spans="2:13" s="4" customFormat="1" ht="30" customHeight="1" thickBot="1">
      <c r="B55" s="46"/>
      <c r="C55" s="16"/>
      <c r="D55" s="7">
        <v>30</v>
      </c>
      <c r="E55" s="29"/>
      <c r="F55" s="29"/>
      <c r="G55" s="29"/>
      <c r="H55" s="30"/>
      <c r="I55" s="4" t="s">
        <v>115</v>
      </c>
    </row>
    <row r="56" spans="2:13" ht="30" customHeight="1">
      <c r="B56" s="38" t="s">
        <v>116</v>
      </c>
      <c r="C56" s="38"/>
      <c r="D56" s="8">
        <f>D55+D31</f>
        <v>60</v>
      </c>
      <c r="E56" s="31"/>
      <c r="F56" s="31"/>
      <c r="G56" s="31"/>
      <c r="H56" s="31"/>
    </row>
  </sheetData>
  <mergeCells count="73">
    <mergeCell ref="E45:F45"/>
    <mergeCell ref="C42:C45"/>
    <mergeCell ref="D42:D45"/>
    <mergeCell ref="E50:F50"/>
    <mergeCell ref="C49:C52"/>
    <mergeCell ref="D49:D52"/>
    <mergeCell ref="E43:F43"/>
    <mergeCell ref="E44:F44"/>
    <mergeCell ref="E49:F49"/>
    <mergeCell ref="E51:F51"/>
    <mergeCell ref="E52:F52"/>
    <mergeCell ref="E40:F40"/>
    <mergeCell ref="E41:F41"/>
    <mergeCell ref="C38:C41"/>
    <mergeCell ref="D38:D41"/>
    <mergeCell ref="E37:F37"/>
    <mergeCell ref="C35:C37"/>
    <mergeCell ref="D35:D37"/>
    <mergeCell ref="E39:F39"/>
    <mergeCell ref="E36:F36"/>
    <mergeCell ref="E28:F28"/>
    <mergeCell ref="C27:C28"/>
    <mergeCell ref="D27:D28"/>
    <mergeCell ref="E33:F33"/>
    <mergeCell ref="E14:F14"/>
    <mergeCell ref="C11:C14"/>
    <mergeCell ref="D11:D14"/>
    <mergeCell ref="E16:F16"/>
    <mergeCell ref="E12:F12"/>
    <mergeCell ref="E13:F13"/>
    <mergeCell ref="E31:H31"/>
    <mergeCell ref="E17:F17"/>
    <mergeCell ref="E18:F18"/>
    <mergeCell ref="C15:C18"/>
    <mergeCell ref="D15:D18"/>
    <mergeCell ref="E22:F22"/>
    <mergeCell ref="E23:F23"/>
    <mergeCell ref="C19:C23"/>
    <mergeCell ref="D19:D23"/>
    <mergeCell ref="E20:F20"/>
    <mergeCell ref="E21:F21"/>
    <mergeCell ref="E53:F53"/>
    <mergeCell ref="E54:F54"/>
    <mergeCell ref="E55:H55"/>
    <mergeCell ref="B56:C56"/>
    <mergeCell ref="E56:H56"/>
    <mergeCell ref="B32:B55"/>
    <mergeCell ref="E32:F32"/>
    <mergeCell ref="E35:F35"/>
    <mergeCell ref="E38:F38"/>
    <mergeCell ref="E42:F42"/>
    <mergeCell ref="E46:F46"/>
    <mergeCell ref="E47:F47"/>
    <mergeCell ref="E48:F48"/>
    <mergeCell ref="E34:F34"/>
    <mergeCell ref="C32:C34"/>
    <mergeCell ref="D32:D34"/>
    <mergeCell ref="E7:F7"/>
    <mergeCell ref="B8:B31"/>
    <mergeCell ref="E8:F8"/>
    <mergeCell ref="E11:F11"/>
    <mergeCell ref="E15:F15"/>
    <mergeCell ref="E19:F19"/>
    <mergeCell ref="E24:F24"/>
    <mergeCell ref="E25:F25"/>
    <mergeCell ref="E26:F26"/>
    <mergeCell ref="E27:F27"/>
    <mergeCell ref="E9:F9"/>
    <mergeCell ref="E10:F10"/>
    <mergeCell ref="C8:C10"/>
    <mergeCell ref="D8:D10"/>
    <mergeCell ref="E29:F29"/>
    <mergeCell ref="E30:F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6C6285-308E-4CA5-A7B8-49C53AB4D6D0}"/>
</file>

<file path=customXml/itemProps2.xml><?xml version="1.0" encoding="utf-8"?>
<ds:datastoreItem xmlns:ds="http://schemas.openxmlformats.org/officeDocument/2006/customXml" ds:itemID="{60D6EDE7-08EC-445F-9AD6-00AD8D63C9A6}"/>
</file>

<file path=customXml/itemProps3.xml><?xml version="1.0" encoding="utf-8"?>
<ds:datastoreItem xmlns:ds="http://schemas.openxmlformats.org/officeDocument/2006/customXml" ds:itemID="{829A718D-EBD2-486F-8090-5E9FC1BB19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Florian Carozzo-Fattacioli</cp:lastModifiedBy>
  <cp:revision/>
  <dcterms:created xsi:type="dcterms:W3CDTF">2025-01-05T13:50:00Z</dcterms:created>
  <dcterms:modified xsi:type="dcterms:W3CDTF">2025-05-04T10:52:40Z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